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Schimb\PUBLICATIA CBGC_2024\FINAL DE LA VICTOR\"/>
    </mc:Choice>
  </mc:AlternateContent>
  <xr:revisionPtr revIDLastSave="0" documentId="13_ncr:1_{D660BCED-3C5B-4B15-B9F8-62076D90B2E6}" xr6:coauthVersionLast="47" xr6:coauthVersionMax="47" xr10:uidLastSave="{00000000-0000-0000-0000-000000000000}"/>
  <bookViews>
    <workbookView xWindow="-120" yWindow="-120" windowWidth="29040" windowHeight="15720" tabRatio="730" xr2:uid="{00000000-000D-0000-FFFF-FFFF00000000}"/>
  </bookViews>
  <sheets>
    <sheet name="t5.1" sheetId="1" r:id="rId1"/>
    <sheet name="t5.2" sheetId="9" r:id="rId2"/>
    <sheet name="t5.3" sheetId="3" r:id="rId3"/>
    <sheet name="t5.4" sheetId="10" r:id="rId4"/>
    <sheet name="t5.5-5.6" sheetId="4" r:id="rId5"/>
    <sheet name="t5.7-5.8" sheetId="5" r:id="rId6"/>
    <sheet name="t5.9-5.10" sheetId="6" r:id="rId7"/>
    <sheet name="t5.11-5.12" sheetId="7" r:id="rId8"/>
    <sheet name="t5.13" sheetId="8" r:id="rId9"/>
  </sheets>
  <externalReferences>
    <externalReference r:id="rId10"/>
  </externalReferences>
  <definedNames>
    <definedName name="_Toc17988906" localSheetId="0">'t5.1'!$A$3</definedName>
    <definedName name="_Toc17988910" localSheetId="2">'t5.3'!$A$1</definedName>
    <definedName name="_Toc17988914" localSheetId="4">'t5.5-5.6'!$A$1</definedName>
    <definedName name="_Toc17988918" localSheetId="5">'t5.7-5.8'!$A$1</definedName>
    <definedName name="_Toc17988924" localSheetId="5">'t5.7-5.8'!$A$14</definedName>
    <definedName name="_Toc17988926" localSheetId="6">'t5.9-5.10'!$A$14</definedName>
    <definedName name="_Toc17988927" localSheetId="6">'t5.9-5.10'!#REF!</definedName>
    <definedName name="_Toc17988928" localSheetId="7">'t5.11-5.12'!$A$15</definedName>
    <definedName name="_Toc17988929" localSheetId="7">'t5.11-5.12'!#REF!</definedName>
    <definedName name="_Toc66863303" localSheetId="0">'t5.1'!#REF!</definedName>
    <definedName name="_Toc66863307" localSheetId="4">'t5.5-5.6'!#REF!</definedName>
    <definedName name="_Toc66863308" localSheetId="2">'t5.3'!#REF!</definedName>
    <definedName name="_Toc66863309" localSheetId="2">'t5.3'!#REF!</definedName>
    <definedName name="_Toc66863311" localSheetId="2">'t5.3'!#REF!</definedName>
    <definedName name="_Toc66863312" localSheetId="4">'t5.5-5.6'!$A$17</definedName>
    <definedName name="_Toc66863313" localSheetId="4">'t5.5-5.6'!#REF!</definedName>
    <definedName name="_Toc66863315" localSheetId="5">'t5.7-5.8'!$A$2</definedName>
    <definedName name="_Toc66863317" localSheetId="5">'t5.7-5.8'!#REF!</definedName>
    <definedName name="_Toc66863319" localSheetId="8">'t5.13'!#REF!</definedName>
    <definedName name="_Toc68588369" localSheetId="8">'t5.13'!#REF!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<sst xmlns="http://schemas.openxmlformats.org/spreadsheetml/2006/main" count="337" uniqueCount="102">
  <si>
    <t>medii anuale pe o persoană, kg</t>
  </si>
  <si>
    <t>Carne și preparate din carne</t>
  </si>
  <si>
    <t>Meat and meat products</t>
  </si>
  <si>
    <t>Ulei vegetal, litri</t>
  </si>
  <si>
    <t>Oil, litres</t>
  </si>
  <si>
    <t>Ouă, bucăți</t>
  </si>
  <si>
    <t>Eggs, pieces</t>
  </si>
  <si>
    <t>Zahăr și produse de cofetărie</t>
  </si>
  <si>
    <t>Sugar and confectionery</t>
  </si>
  <si>
    <t>Pește și produse din pește</t>
  </si>
  <si>
    <t>Fish and fish products</t>
  </si>
  <si>
    <t>Cartofi</t>
  </si>
  <si>
    <t>Potatoes</t>
  </si>
  <si>
    <t>Legume și bostănoase</t>
  </si>
  <si>
    <t>Vegetables and melons</t>
  </si>
  <si>
    <t>Fructe și pomușoare</t>
  </si>
  <si>
    <t>Fruit and berries</t>
  </si>
  <si>
    <t>average annually per capita, kg</t>
  </si>
  <si>
    <r>
      <t xml:space="preserve">Total
</t>
    </r>
    <r>
      <rPr>
        <i/>
        <sz val="8"/>
        <color theme="1"/>
        <rFont val="Arial"/>
        <family val="2"/>
        <charset val="204"/>
      </rPr>
      <t>Total</t>
    </r>
  </si>
  <si>
    <r>
      <t xml:space="preserve">Urban
</t>
    </r>
    <r>
      <rPr>
        <i/>
        <sz val="8"/>
        <color theme="1"/>
        <rFont val="Arial"/>
        <family val="2"/>
        <charset val="204"/>
      </rPr>
      <t>Urban</t>
    </r>
  </si>
  <si>
    <r>
      <t xml:space="preserve">Rural
</t>
    </r>
    <r>
      <rPr>
        <i/>
        <sz val="8"/>
        <color theme="1"/>
        <rFont val="Arial"/>
        <family val="2"/>
        <charset val="204"/>
      </rPr>
      <t>Rural</t>
    </r>
  </si>
  <si>
    <r>
      <t xml:space="preserve">Nord
</t>
    </r>
    <r>
      <rPr>
        <i/>
        <sz val="8"/>
        <color rgb="FF000000"/>
        <rFont val="Arial"/>
        <family val="2"/>
        <charset val="204"/>
      </rPr>
      <t>North</t>
    </r>
  </si>
  <si>
    <r>
      <t xml:space="preserve">Centru
</t>
    </r>
    <r>
      <rPr>
        <i/>
        <sz val="8"/>
        <color rgb="FF000000"/>
        <rFont val="Arial"/>
        <family val="2"/>
        <charset val="204"/>
      </rPr>
      <t>Centre</t>
    </r>
  </si>
  <si>
    <r>
      <t xml:space="preserve">Sud
</t>
    </r>
    <r>
      <rPr>
        <i/>
        <sz val="8"/>
        <color rgb="FF000000"/>
        <rFont val="Arial"/>
        <family val="2"/>
        <charset val="204"/>
      </rPr>
      <t>South</t>
    </r>
  </si>
  <si>
    <r>
      <t xml:space="preserve">mun.Chișinău
</t>
    </r>
    <r>
      <rPr>
        <i/>
        <sz val="8"/>
        <color rgb="FF000000"/>
        <rFont val="Arial"/>
        <family val="2"/>
        <charset val="204"/>
      </rPr>
      <t>mun.Chisinau</t>
    </r>
  </si>
  <si>
    <r>
      <t xml:space="preserve">Salariați
</t>
    </r>
    <r>
      <rPr>
        <i/>
        <sz val="8"/>
        <color rgb="FF000000"/>
        <rFont val="Arial"/>
        <family val="2"/>
      </rPr>
      <t>Employees</t>
    </r>
  </si>
  <si>
    <r>
      <t xml:space="preserve">Lucrători pe cont propriu în activități neagricole
</t>
    </r>
    <r>
      <rPr>
        <i/>
        <sz val="8"/>
        <color rgb="FF000000"/>
        <rFont val="Arial"/>
        <family val="2"/>
      </rPr>
      <t>Self-employers in non-agricultural activities</t>
    </r>
  </si>
  <si>
    <r>
      <t xml:space="preserve">Pensionari
</t>
    </r>
    <r>
      <rPr>
        <i/>
        <sz val="8"/>
        <color rgb="FF000000"/>
        <rFont val="Arial"/>
        <family val="2"/>
      </rPr>
      <t>Pensioners</t>
    </r>
  </si>
  <si>
    <r>
      <t xml:space="preserve">Alții
</t>
    </r>
    <r>
      <rPr>
        <i/>
        <sz val="8"/>
        <color rgb="FF000000"/>
        <rFont val="Arial"/>
        <family val="2"/>
      </rPr>
      <t>Others</t>
    </r>
  </si>
  <si>
    <t>5+</t>
  </si>
  <si>
    <r>
      <t xml:space="preserve">Mărimea gospodăriei, persoane:
</t>
    </r>
    <r>
      <rPr>
        <i/>
        <sz val="8"/>
        <color rgb="FF000000"/>
        <rFont val="Arial"/>
        <family val="2"/>
      </rPr>
      <t>Household size, persons:</t>
    </r>
  </si>
  <si>
    <r>
      <t xml:space="preserve">Cu copii
</t>
    </r>
    <r>
      <rPr>
        <i/>
        <sz val="8"/>
        <color rgb="FF000000"/>
        <rFont val="Arial"/>
        <family val="2"/>
      </rPr>
      <t>With children</t>
    </r>
  </si>
  <si>
    <r>
      <t>din care cu</t>
    </r>
    <r>
      <rPr>
        <sz val="8"/>
        <color rgb="FF000000"/>
        <rFont val="Arial"/>
        <family val="2"/>
      </rPr>
      <t xml:space="preserve">:
</t>
    </r>
    <r>
      <rPr>
        <i/>
        <sz val="8"/>
        <color rgb="FF000000"/>
        <rFont val="Arial"/>
        <family val="2"/>
      </rPr>
      <t>of which with:</t>
    </r>
  </si>
  <si>
    <r>
      <t xml:space="preserve">Fără copii
</t>
    </r>
    <r>
      <rPr>
        <i/>
        <sz val="8"/>
        <color rgb="FF000000"/>
        <rFont val="Arial"/>
        <family val="2"/>
      </rPr>
      <t>Without children</t>
    </r>
  </si>
  <si>
    <r>
      <t xml:space="preserve">1 copil
</t>
    </r>
    <r>
      <rPr>
        <i/>
        <sz val="8"/>
        <color rgb="FF000000"/>
        <rFont val="Arial"/>
        <family val="2"/>
      </rPr>
      <t>1 child</t>
    </r>
  </si>
  <si>
    <r>
      <t xml:space="preserve">2 copii
</t>
    </r>
    <r>
      <rPr>
        <i/>
        <sz val="8"/>
        <color rgb="FF000000"/>
        <rFont val="Arial"/>
        <family val="2"/>
      </rPr>
      <t>2 children</t>
    </r>
  </si>
  <si>
    <t>I</t>
  </si>
  <si>
    <t>II</t>
  </si>
  <si>
    <t>III</t>
  </si>
  <si>
    <t>IV</t>
  </si>
  <si>
    <t>V</t>
  </si>
  <si>
    <t>medii zilnice pe o persoană</t>
  </si>
  <si>
    <t>Calorii, kcal</t>
  </si>
  <si>
    <t>Calories, kcal</t>
  </si>
  <si>
    <t>Proteine, gr</t>
  </si>
  <si>
    <t>Proteins, gr</t>
  </si>
  <si>
    <t>Lipide, gr</t>
  </si>
  <si>
    <t>Lipids, gr</t>
  </si>
  <si>
    <t>Glucide, gr</t>
  </si>
  <si>
    <t>Glucides, gr</t>
  </si>
  <si>
    <t>average daily per capita</t>
  </si>
  <si>
    <t>din care de origine animală</t>
  </si>
  <si>
    <t>of which of animal  origin</t>
  </si>
  <si>
    <t>of which of animal origin</t>
  </si>
  <si>
    <t>procente</t>
  </si>
  <si>
    <t>Total calorii</t>
  </si>
  <si>
    <t>Total calories</t>
  </si>
  <si>
    <t>Lapte și produse din lapte</t>
  </si>
  <si>
    <t>Milk and diary products</t>
  </si>
  <si>
    <t>Ulei vegetal</t>
  </si>
  <si>
    <t>Oil</t>
  </si>
  <si>
    <t>Ouă</t>
  </si>
  <si>
    <t>Eggs</t>
  </si>
  <si>
    <t>Alte produse</t>
  </si>
  <si>
    <t>Other products</t>
  </si>
  <si>
    <t>percentage</t>
  </si>
  <si>
    <t>din care provenite din:</t>
  </si>
  <si>
    <t>of which from:</t>
  </si>
  <si>
    <t>Bread and bakery products</t>
  </si>
  <si>
    <t>Pâine și produse de panificație (în echivalent făină)</t>
  </si>
  <si>
    <t>Carne și produse din carne (în echivalent carne proaspătă)</t>
  </si>
  <si>
    <t>Lapte și produse din lapte (în echivalent lapte), litri</t>
  </si>
  <si>
    <t>Zahăr și produse de cofetărie (în echivalent zahăr)</t>
  </si>
  <si>
    <t>Pește și produse din pește (în echivalent peşte proaspăt)</t>
  </si>
  <si>
    <t>Legume, bostănoase şi produse din legume (în echivalent legume proaspete)</t>
  </si>
  <si>
    <t>Fructe, pomușoare şi produse din fructe (în echivalent fructe proaspete)</t>
  </si>
  <si>
    <t>Bread and bakery products (in flour equivalent)</t>
  </si>
  <si>
    <t>Meat and meat products (in fresh meat equivalent)</t>
  </si>
  <si>
    <t>Milk and diary products (in milk equivalent), litres</t>
  </si>
  <si>
    <t>Sugar and confectionery (in sugar equivalent)</t>
  </si>
  <si>
    <t>Fish and fish products (in fresh fish equivalent)</t>
  </si>
  <si>
    <t>Vegetables, melons and vegetable products (in fresh vegetables equivalent)</t>
  </si>
  <si>
    <t>Fruit, berries and fruit products (in fresh fruit equivalent)</t>
  </si>
  <si>
    <t>Pâine și produse de panificație</t>
  </si>
  <si>
    <r>
      <t xml:space="preserve">Lucrători pe cont propriu în agricultură
</t>
    </r>
    <r>
      <rPr>
        <i/>
        <sz val="8"/>
        <color rgb="FF000000"/>
        <rFont val="Arial"/>
        <family val="2"/>
      </rPr>
      <t>Self-employers in agriculture</t>
    </r>
  </si>
  <si>
    <r>
      <t xml:space="preserve">5.1. Consumul produselor alimentare pe medii
      </t>
    </r>
    <r>
      <rPr>
        <i/>
        <sz val="10"/>
        <color rgb="FF000000"/>
        <rFont val="Arial"/>
        <family val="2"/>
        <charset val="204"/>
      </rPr>
      <t>Food consumption by area</t>
    </r>
  </si>
  <si>
    <r>
      <t xml:space="preserve">5.2. Consumul produselor alimentare pe regiuni statistice
 </t>
    </r>
    <r>
      <rPr>
        <i/>
        <sz val="10"/>
        <color rgb="FF000000"/>
        <rFont val="Arial"/>
        <family val="2"/>
        <charset val="204"/>
      </rPr>
      <t xml:space="preserve">     Food consumption by statistical regions</t>
    </r>
  </si>
  <si>
    <r>
      <t xml:space="preserve">5.3. Consumul produselor alimentare după statutul socio-economic al gospodăriei
      </t>
    </r>
    <r>
      <rPr>
        <i/>
        <sz val="10"/>
        <color rgb="FF000000"/>
        <rFont val="Arial"/>
        <family val="2"/>
        <charset val="204"/>
      </rPr>
      <t>Food consumption by social-economic status of household</t>
    </r>
  </si>
  <si>
    <r>
      <t xml:space="preserve">5.4. Consumul produselor alimentare după mărimea gospodăriei
      </t>
    </r>
    <r>
      <rPr>
        <i/>
        <sz val="10"/>
        <color rgb="FF000000"/>
        <rFont val="Arial"/>
        <family val="2"/>
        <charset val="204"/>
      </rPr>
      <t>Food consumption by household size</t>
    </r>
  </si>
  <si>
    <r>
      <t xml:space="preserve">5.5. Consumul produselor alimentare după componența gospodăriei
      </t>
    </r>
    <r>
      <rPr>
        <i/>
        <sz val="10"/>
        <color rgb="FF000000"/>
        <rFont val="Arial"/>
        <family val="2"/>
        <charset val="204"/>
      </rPr>
      <t>Food consumption by household composition</t>
    </r>
  </si>
  <si>
    <r>
      <t xml:space="preserve">5.6. Consumul produselor alimentare după quintile pe cheltuielile de consum
      </t>
    </r>
    <r>
      <rPr>
        <i/>
        <sz val="10"/>
        <color rgb="FF000000"/>
        <rFont val="Arial"/>
        <family val="2"/>
        <charset val="204"/>
      </rPr>
      <t>Food consumption by quintiles by consumption expenditure</t>
    </r>
  </si>
  <si>
    <r>
      <t xml:space="preserve">5.7. Consumul alimentar exprimat în calorii și factori nutritivi pe medii
      </t>
    </r>
    <r>
      <rPr>
        <i/>
        <sz val="10"/>
        <color rgb="FF000000"/>
        <rFont val="Arial"/>
        <family val="2"/>
        <charset val="204"/>
      </rPr>
      <t>Food consumption in calories and nutritive factors by area</t>
    </r>
  </si>
  <si>
    <r>
      <t xml:space="preserve">5.8. Aportul caloric al principalelor produse alimentare pe medii
    </t>
    </r>
    <r>
      <rPr>
        <i/>
        <sz val="10"/>
        <color rgb="FF000000"/>
        <rFont val="Arial"/>
        <family val="2"/>
        <charset val="204"/>
      </rPr>
      <t xml:space="preserve"> Caloric contribution of main food products by area</t>
    </r>
  </si>
  <si>
    <r>
      <t xml:space="preserve">5.10. Aportul caloric al principalelor produse alimentare pe regiuni statistice
      </t>
    </r>
    <r>
      <rPr>
        <i/>
        <sz val="10"/>
        <color rgb="FF000000"/>
        <rFont val="Arial"/>
        <family val="2"/>
        <charset val="204"/>
      </rPr>
      <t xml:space="preserve"> Caloric contribution of main food products by statistical regions</t>
    </r>
  </si>
  <si>
    <r>
      <t xml:space="preserve">5.9. Consumul alimentar exprimat în calorii și factori nutritivi pe regiuni statistice
      </t>
    </r>
    <r>
      <rPr>
        <i/>
        <sz val="10"/>
        <color rgb="FF000000"/>
        <rFont val="Arial"/>
        <family val="2"/>
        <charset val="204"/>
      </rPr>
      <t>Food consumption in calories and nutritive factors by statistical regions</t>
    </r>
  </si>
  <si>
    <r>
      <t xml:space="preserve">5.12. Aportul caloric al principalelor produse alimentare după quintile pe cheltuielile de consum
       </t>
    </r>
    <r>
      <rPr>
        <i/>
        <sz val="10"/>
        <color rgb="FF000000"/>
        <rFont val="Arial"/>
        <family val="2"/>
        <charset val="204"/>
      </rPr>
      <t>Caloric contribution of main food products by quintiles by consumption expenditure</t>
    </r>
  </si>
  <si>
    <r>
      <t xml:space="preserve">Quintile după cheltuielile de consum:
</t>
    </r>
    <r>
      <rPr>
        <i/>
        <sz val="8"/>
        <color theme="1"/>
        <rFont val="Arial"/>
        <family val="2"/>
        <charset val="204"/>
      </rPr>
      <t>Quintiles by consumption expenditure:</t>
    </r>
  </si>
  <si>
    <r>
      <t xml:space="preserve">3 copii și mai mult
</t>
    </r>
    <r>
      <rPr>
        <i/>
        <sz val="8"/>
        <color rgb="FF000000"/>
        <rFont val="Arial"/>
        <family val="2"/>
      </rPr>
      <t>3 children and more</t>
    </r>
  </si>
  <si>
    <r>
      <t xml:space="preserve">5.11. Consumul alimentar exprimat în calorii și factori nutritivi după quintile pe cheltuielile de 
       consum
       </t>
    </r>
    <r>
      <rPr>
        <i/>
        <sz val="10"/>
        <color rgb="FF000000"/>
        <rFont val="Arial"/>
        <family val="2"/>
        <charset val="204"/>
      </rPr>
      <t>Food consumption in calories and nutritive factors by quintiles by consumption expenditure</t>
    </r>
  </si>
  <si>
    <r>
      <t xml:space="preserve">5.13. Aportul principalelor produse obținute din activitatea individuală agricolă în total consum 
        de produse alimentare pe medii
        </t>
    </r>
    <r>
      <rPr>
        <i/>
        <sz val="10"/>
        <color rgb="FF000000"/>
        <rFont val="Arial"/>
        <family val="2"/>
        <charset val="204"/>
      </rPr>
      <t>Contribution of main products obtained from individual agricultural activity in the total food 
        consumption by area</t>
    </r>
  </si>
  <si>
    <r>
      <rPr>
        <b/>
        <sz val="11"/>
        <color theme="1"/>
        <rFont val="Arial"/>
        <family val="2"/>
        <charset val="204"/>
      </rPr>
      <t>5. Consumul produselor alimentare în gospodărie</t>
    </r>
    <r>
      <rPr>
        <b/>
        <vertAlign val="superscript"/>
        <sz val="11"/>
        <color theme="1"/>
        <rFont val="Arial"/>
        <family val="2"/>
      </rPr>
      <t>1</t>
    </r>
    <r>
      <rPr>
        <sz val="11"/>
        <color theme="1"/>
        <rFont val="Arial"/>
        <family val="2"/>
        <charset val="204"/>
      </rPr>
      <t xml:space="preserve">
</t>
    </r>
    <r>
      <rPr>
        <i/>
        <sz val="11"/>
        <color theme="1"/>
        <rFont val="Arial"/>
        <family val="2"/>
        <charset val="204"/>
      </rPr>
      <t xml:space="preserve">Household food consumption </t>
    </r>
  </si>
  <si>
    <r>
      <rPr>
        <vertAlign val="superscript"/>
        <sz val="8"/>
        <color theme="1"/>
        <rFont val="Arial"/>
        <family val="2"/>
      </rPr>
      <t xml:space="preserve">1 </t>
    </r>
    <r>
      <rPr>
        <sz val="8"/>
        <color theme="1"/>
        <rFont val="Arial"/>
        <family val="2"/>
      </rPr>
      <t xml:space="preserve">Datele privind consumul produselor alimentare să referă doar la consumul în cadrul gospodăriei, cu excepția consumului
  în unitățile de alimentare publică.
  </t>
    </r>
    <r>
      <rPr>
        <i/>
        <sz val="8"/>
        <color theme="1"/>
        <rFont val="Arial"/>
        <family val="2"/>
      </rPr>
      <t>The data on food consumption refer only to consumption within the household, excluding consumption in public food 
  establishments.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</si>
</sst>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1" x14ac:knownFonts="1">
    <font>
      <sz val="11"/>
      <color theme="1"/>
      <name val="Calibri"/>
      <family val="2"/>
      <scheme val="minor"/>
    </font>
    <font>
      <b/>
      <i/>
      <sz val="8"/>
      <color theme="1"/>
      <name val="Arial"/>
      <family val="2"/>
      <charset val="204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8"/>
      <color theme="1"/>
      <name val="Calibri"/>
      <family val="2"/>
      <scheme val="minor"/>
    </font>
    <font>
      <sz val="8"/>
      <color theme="1"/>
      <name val="Times New Roman"/>
      <family val="1"/>
      <charset val="204"/>
    </font>
    <font>
      <b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i/>
      <sz val="8"/>
      <color rgb="FF000000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i/>
      <sz val="12"/>
      <color theme="1"/>
      <name val="Arial"/>
      <family val="2"/>
    </font>
    <font>
      <vertAlign val="superscript"/>
      <sz val="8"/>
      <color theme="1"/>
      <name val="Arial"/>
      <family val="2"/>
    </font>
    <font>
      <b/>
      <vertAlign val="superscript"/>
      <sz val="11"/>
      <color theme="1"/>
      <name val="Arial"/>
      <family val="2"/>
    </font>
    <font>
      <i/>
      <sz val="8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8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2" fillId="0" borderId="9" xfId="0" applyFont="1" applyBorder="1" applyAlignment="1">
      <alignment horizontal="right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2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3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 indent="2"/>
    </xf>
    <xf numFmtId="0" fontId="2" fillId="0" borderId="4" xfId="0" applyFont="1" applyBorder="1" applyAlignment="1">
      <alignment horizontal="left" vertical="center" wrapText="1" indent="2"/>
    </xf>
    <xf numFmtId="0" fontId="1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 indent="2"/>
    </xf>
    <xf numFmtId="0" fontId="3" fillId="0" borderId="4" xfId="0" applyFont="1" applyBorder="1" applyAlignment="1">
      <alignment horizontal="left" vertical="center" wrapText="1" indent="2"/>
    </xf>
    <xf numFmtId="164" fontId="13" fillId="0" borderId="5" xfId="0" applyNumberFormat="1" applyFont="1" applyBorder="1" applyAlignment="1">
      <alignment horizontal="right" vertical="center" wrapText="1"/>
    </xf>
    <xf numFmtId="164" fontId="13" fillId="0" borderId="6" xfId="0" applyNumberFormat="1" applyFont="1" applyBorder="1" applyAlignment="1">
      <alignment horizontal="right" vertical="center" wrapText="1"/>
    </xf>
    <xf numFmtId="164" fontId="13" fillId="0" borderId="7" xfId="0" applyNumberFormat="1" applyFont="1" applyBorder="1" applyAlignment="1">
      <alignment horizontal="right" vertical="center" wrapText="1"/>
    </xf>
    <xf numFmtId="164" fontId="2" fillId="0" borderId="5" xfId="0" applyNumberFormat="1" applyFont="1" applyBorder="1" applyAlignment="1">
      <alignment horizontal="right" vertical="center" wrapText="1"/>
    </xf>
    <xf numFmtId="164" fontId="2" fillId="0" borderId="6" xfId="0" applyNumberFormat="1" applyFont="1" applyBorder="1" applyAlignment="1">
      <alignment horizontal="right" vertical="center" wrapText="1"/>
    </xf>
    <xf numFmtId="164" fontId="2" fillId="0" borderId="7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 applyAlignment="1">
      <alignment horizontal="right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9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164" fontId="2" fillId="0" borderId="4" xfId="0" applyNumberFormat="1" applyFont="1" applyBorder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165" fontId="2" fillId="0" borderId="5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165" fontId="2" fillId="0" borderId="7" xfId="0" applyNumberFormat="1" applyFont="1" applyBorder="1" applyAlignment="1">
      <alignment horizontal="right" vertical="center" wrapText="1"/>
    </xf>
    <xf numFmtId="165" fontId="2" fillId="0" borderId="8" xfId="0" applyNumberFormat="1" applyFont="1" applyBorder="1" applyAlignment="1">
      <alignment horizontal="right" vertical="center" wrapText="1"/>
    </xf>
    <xf numFmtId="165" fontId="2" fillId="0" borderId="0" xfId="0" applyNumberFormat="1" applyFont="1" applyAlignment="1">
      <alignment horizontal="right" vertical="center" wrapText="1"/>
    </xf>
    <xf numFmtId="165" fontId="2" fillId="0" borderId="9" xfId="0" applyNumberFormat="1" applyFont="1" applyBorder="1" applyAlignment="1">
      <alignment horizontal="right" vertical="center" wrapText="1"/>
    </xf>
    <xf numFmtId="165" fontId="2" fillId="0" borderId="10" xfId="0" applyNumberFormat="1" applyFont="1" applyBorder="1" applyAlignment="1">
      <alignment horizontal="right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165" fontId="2" fillId="0" borderId="11" xfId="0" applyNumberFormat="1" applyFont="1" applyBorder="1" applyAlignment="1">
      <alignment horizontal="right" vertical="center" wrapText="1"/>
    </xf>
    <xf numFmtId="164" fontId="2" fillId="0" borderId="8" xfId="0" applyNumberFormat="1" applyFont="1" applyBorder="1"/>
    <xf numFmtId="164" fontId="2" fillId="0" borderId="0" xfId="0" applyNumberFormat="1" applyFont="1"/>
    <xf numFmtId="164" fontId="2" fillId="0" borderId="9" xfId="0" applyNumberFormat="1" applyFont="1" applyBorder="1"/>
    <xf numFmtId="164" fontId="2" fillId="0" borderId="10" xfId="0" applyNumberFormat="1" applyFont="1" applyBorder="1"/>
    <xf numFmtId="164" fontId="2" fillId="0" borderId="4" xfId="0" applyNumberFormat="1" applyFont="1" applyBorder="1"/>
    <xf numFmtId="164" fontId="2" fillId="0" borderId="11" xfId="0" applyNumberFormat="1" applyFont="1" applyBorder="1"/>
    <xf numFmtId="164" fontId="13" fillId="0" borderId="5" xfId="0" applyNumberFormat="1" applyFont="1" applyBorder="1"/>
    <xf numFmtId="164" fontId="13" fillId="0" borderId="6" xfId="0" applyNumberFormat="1" applyFont="1" applyBorder="1"/>
    <xf numFmtId="164" fontId="13" fillId="0" borderId="7" xfId="0" applyNumberFormat="1" applyFont="1" applyBorder="1"/>
    <xf numFmtId="0" fontId="7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4" fillId="0" borderId="0" xfId="0" applyFont="1"/>
    <xf numFmtId="0" fontId="14" fillId="0" borderId="0" xfId="0" applyFont="1" applyAlignment="1">
      <alignment horizontal="center" wrapText="1"/>
    </xf>
    <xf numFmtId="0" fontId="7" fillId="0" borderId="0" xfId="0" applyFont="1" applyAlignment="1">
      <alignment horizontal="left" vertical="center" wrapText="1"/>
    </xf>
    <xf numFmtId="0" fontId="12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/>
    </xf>
    <xf numFmtId="0" fontId="17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/>
    </xf>
    <xf numFmtId="0" fontId="0" fillId="0" borderId="4" xfId="0" applyBorder="1" applyAlignment="1">
      <alignment horizontal="center"/>
    </xf>
    <xf numFmtId="0" fontId="12" fillId="2" borderId="7" xfId="0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ro-RO" sz="800">
                <a:solidFill>
                  <a:schemeClr val="tx1"/>
                </a:solidFill>
              </a:rPr>
              <a:t>% față</a:t>
            </a:r>
            <a:r>
              <a:rPr lang="ro-RO" sz="800" baseline="0">
                <a:solidFill>
                  <a:schemeClr val="tx1"/>
                </a:solidFill>
              </a:rPr>
              <a:t> de total consum</a:t>
            </a:r>
          </a:p>
          <a:p>
            <a:pPr>
              <a:defRPr>
                <a:solidFill>
                  <a:schemeClr val="tx1"/>
                </a:solidFill>
              </a:defRPr>
            </a:pPr>
            <a:r>
              <a:rPr lang="ro-RO" sz="800" i="1" baseline="0">
                <a:solidFill>
                  <a:schemeClr val="tx1"/>
                </a:solidFill>
              </a:rPr>
              <a:t>% of total consumption</a:t>
            </a:r>
            <a:endParaRPr lang="en-US" sz="800" i="1">
              <a:solidFill>
                <a:schemeClr val="tx1"/>
              </a:solidFill>
            </a:endParaRPr>
          </a:p>
        </c:rich>
      </c:tx>
      <c:layout>
        <c:manualLayout>
          <c:xMode val="edge"/>
          <c:yMode val="edge"/>
          <c:x val="0.77669253504360269"/>
          <c:y val="5.5447363142732915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48871683183628234"/>
          <c:y val="3.6008169946810081E-2"/>
          <c:w val="0.48847902195531612"/>
          <c:h val="0.8299160482235399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[1]Sheet1!$A$675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[1]Sheet1!$B$674:$J$674</c:f>
              <c:strCache>
                <c:ptCount val="9"/>
                <c:pt idx="0">
                  <c:v>Ouă / Eggs</c:v>
                </c:pt>
                <c:pt idx="1">
                  <c:v>Fructe și pomușoare / Fruit and berries</c:v>
                </c:pt>
                <c:pt idx="2">
                  <c:v>Carne și produse din carne / Meat and meat products</c:v>
                </c:pt>
                <c:pt idx="3">
                  <c:v>Ulei vegetal / Oil</c:v>
                </c:pt>
                <c:pt idx="4">
                  <c:v>Legume și bostănoase / Vegetables and melons</c:v>
                </c:pt>
                <c:pt idx="5">
                  <c:v>Cartofi / Potatoes</c:v>
                </c:pt>
                <c:pt idx="6">
                  <c:v>Zahăr și produse de cofetărie / Sugar and confectionery</c:v>
                </c:pt>
                <c:pt idx="7">
                  <c:v>Pâine și produse de panificație / Bread and bakery products</c:v>
                </c:pt>
                <c:pt idx="8">
                  <c:v>Lapte și produse din lapte / Milk and diary products</c:v>
                </c:pt>
              </c:strCache>
            </c:strRef>
          </c:cat>
          <c:val>
            <c:numRef>
              <c:f>[1]Sheet1!$B$675:$J$675</c:f>
              <c:numCache>
                <c:formatCode>General</c:formatCode>
                <c:ptCount val="9"/>
                <c:pt idx="0">
                  <c:v>70.66524545114946</c:v>
                </c:pt>
                <c:pt idx="1">
                  <c:v>48.547544449606008</c:v>
                </c:pt>
                <c:pt idx="2">
                  <c:v>39.521090844704723</c:v>
                </c:pt>
                <c:pt idx="3">
                  <c:v>33.047428844008486</c:v>
                </c:pt>
                <c:pt idx="4">
                  <c:v>31.183332513386979</c:v>
                </c:pt>
                <c:pt idx="5">
                  <c:v>31.177204382290853</c:v>
                </c:pt>
                <c:pt idx="6">
                  <c:v>19.897627748779019</c:v>
                </c:pt>
                <c:pt idx="7">
                  <c:v>13.004451003025643</c:v>
                </c:pt>
                <c:pt idx="8">
                  <c:v>9.0155232819962272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85F9-4ED8-8E67-76F3AC131734}"/>
            </c:ext>
          </c:extLst>
        </c:ser>
        <c:ser>
          <c:idx val="1"/>
          <c:order val="1"/>
          <c:tx>
            <c:strRef>
              <c:f>[1]Sheet1!$A$676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[1]Sheet1!$B$674:$J$674</c:f>
              <c:strCache>
                <c:ptCount val="9"/>
                <c:pt idx="0">
                  <c:v>Ouă / Eggs</c:v>
                </c:pt>
                <c:pt idx="1">
                  <c:v>Fructe și pomușoare / Fruit and berries</c:v>
                </c:pt>
                <c:pt idx="2">
                  <c:v>Carne și produse din carne / Meat and meat products</c:v>
                </c:pt>
                <c:pt idx="3">
                  <c:v>Ulei vegetal / Oil</c:v>
                </c:pt>
                <c:pt idx="4">
                  <c:v>Legume și bostănoase / Vegetables and melons</c:v>
                </c:pt>
                <c:pt idx="5">
                  <c:v>Cartofi / Potatoes</c:v>
                </c:pt>
                <c:pt idx="6">
                  <c:v>Zahăr și produse de cofetărie / Sugar and confectionery</c:v>
                </c:pt>
                <c:pt idx="7">
                  <c:v>Pâine și produse de panificație / Bread and bakery products</c:v>
                </c:pt>
                <c:pt idx="8">
                  <c:v>Lapte și produse din lapte / Milk and diary products</c:v>
                </c:pt>
              </c:strCache>
            </c:strRef>
          </c:cat>
          <c:val>
            <c:numRef>
              <c:f>[1]Sheet1!$B$676:$J$676</c:f>
              <c:numCache>
                <c:formatCode>General</c:formatCode>
                <c:ptCount val="9"/>
                <c:pt idx="0">
                  <c:v>8.3239172134974915</c:v>
                </c:pt>
                <c:pt idx="1">
                  <c:v>5.730865679487378</c:v>
                </c:pt>
                <c:pt idx="2">
                  <c:v>4.4593982084288903</c:v>
                </c:pt>
                <c:pt idx="3">
                  <c:v>2.6355698128452918</c:v>
                </c:pt>
                <c:pt idx="4">
                  <c:v>4.2135156538898055</c:v>
                </c:pt>
                <c:pt idx="5">
                  <c:v>2.2192681223060209</c:v>
                </c:pt>
                <c:pt idx="6">
                  <c:v>2.8181605697758596</c:v>
                </c:pt>
                <c:pt idx="7">
                  <c:v>1.1237007049265271</c:v>
                </c:pt>
                <c:pt idx="8">
                  <c:v>0.33322647580372716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85F9-4ED8-8E67-76F3AC131734}"/>
            </c:ext>
          </c:extLst>
        </c:ser>
        <c:ser>
          <c:idx val="2"/>
          <c:order val="2"/>
          <c:tx>
            <c:strRef>
              <c:f>[1]Sheet1!$A$677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[1]Sheet1!$B$674:$J$674</c:f>
              <c:strCache>
                <c:ptCount val="9"/>
                <c:pt idx="0">
                  <c:v>Ouă / Eggs</c:v>
                </c:pt>
                <c:pt idx="1">
                  <c:v>Fructe și pomușoare / Fruit and berries</c:v>
                </c:pt>
                <c:pt idx="2">
                  <c:v>Carne și produse din carne / Meat and meat products</c:v>
                </c:pt>
                <c:pt idx="3">
                  <c:v>Ulei vegetal / Oil</c:v>
                </c:pt>
                <c:pt idx="4">
                  <c:v>Legume și bostănoase / Vegetables and melons</c:v>
                </c:pt>
                <c:pt idx="5">
                  <c:v>Cartofi / Potatoes</c:v>
                </c:pt>
                <c:pt idx="6">
                  <c:v>Zahăr și produse de cofetărie / Sugar and confectionery</c:v>
                </c:pt>
                <c:pt idx="7">
                  <c:v>Pâine și produse de panificație / Bread and bakery products</c:v>
                </c:pt>
                <c:pt idx="8">
                  <c:v>Lapte și produse din lapte / Milk and diary products</c:v>
                </c:pt>
              </c:strCache>
            </c:strRef>
          </c:cat>
          <c:val>
            <c:numRef>
              <c:f>[1]Sheet1!$B$677:$J$677</c:f>
              <c:numCache>
                <c:formatCode>General</c:formatCode>
                <c:ptCount val="9"/>
                <c:pt idx="0">
                  <c:v>41.408442378349136</c:v>
                </c:pt>
                <c:pt idx="1">
                  <c:v>28.140946528407046</c:v>
                </c:pt>
                <c:pt idx="2">
                  <c:v>23.190634743127845</c:v>
                </c:pt>
                <c:pt idx="3">
                  <c:v>20.20821998541555</c:v>
                </c:pt>
                <c:pt idx="4">
                  <c:v>19.50504456186588</c:v>
                </c:pt>
                <c:pt idx="5">
                  <c:v>18.527344614240878</c:v>
                </c:pt>
                <c:pt idx="6">
                  <c:v>12.650181806945703</c:v>
                </c:pt>
                <c:pt idx="7">
                  <c:v>8.3260672637668627</c:v>
                </c:pt>
                <c:pt idx="8">
                  <c:v>5.2336343267578975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5F9-4ED8-8E67-76F3AC13173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04990608"/>
        <c:axId val="404991168"/>
      </c:barChart>
      <c:catAx>
        <c:axId val="40499060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991168"/>
        <c:crosses val="autoZero"/>
        <c:auto val="1"/>
        <c:lblAlgn val="ctr"/>
        <c:lblOffset val="100"/>
        <c:noMultiLvlLbl val="0"/>
      </c:catAx>
      <c:valAx>
        <c:axId val="404991168"/>
        <c:scaling>
          <c:orientation val="minMax"/>
        </c:scaling>
        <c:delete val="0"/>
        <c:axPos val="b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9906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2</xdr:row>
      <xdr:rowOff>19050</xdr:rowOff>
    </xdr:from>
    <xdr:to>
      <xdr:col>6</xdr:col>
      <xdr:colOff>790574</xdr:colOff>
      <xdr:row>22</xdr:row>
      <xdr:rowOff>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EFCB668-2555-4A4E-BCE7-76EDE738956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UBLICATII%20CBGC\CBGC_2024\aspecte_grafice_2024.xlsx" TargetMode="External"/><Relationship Id="rId1" Type="http://schemas.openxmlformats.org/officeDocument/2006/relationships/externalLinkPath" Target="/Schimb/PUBLICATIA%20CBGC_2024/aspecte_grafic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674">
          <cell r="B674" t="str">
            <v>Ouă / Eggs</v>
          </cell>
          <cell r="C674" t="str">
            <v>Fructe și pomușoare / Fruit and berries</v>
          </cell>
          <cell r="D674" t="str">
            <v>Carne și produse din carne / Meat and meat products</v>
          </cell>
          <cell r="E674" t="str">
            <v>Ulei vegetal / Oil</v>
          </cell>
          <cell r="F674" t="str">
            <v>Legume și bostănoase / Vegetables and melons</v>
          </cell>
          <cell r="G674" t="str">
            <v>Cartofi / Potatoes</v>
          </cell>
          <cell r="H674" t="str">
            <v>Zahăr și produse de cofetărie / Sugar and confectionery</v>
          </cell>
          <cell r="I674" t="str">
            <v>Pâine și produse de panificație / Bread and bakery products</v>
          </cell>
          <cell r="J674" t="str">
            <v>Lapte și produse din lapte / Milk and diary products</v>
          </cell>
        </row>
        <row r="675">
          <cell r="A675" t="str">
            <v>Rural</v>
          </cell>
          <cell r="B675">
            <v>70.66524545114946</v>
          </cell>
          <cell r="C675">
            <v>48.547544449606008</v>
          </cell>
          <cell r="D675">
            <v>39.521090844704723</v>
          </cell>
          <cell r="E675">
            <v>33.047428844008486</v>
          </cell>
          <cell r="F675">
            <v>31.183332513386979</v>
          </cell>
          <cell r="G675">
            <v>31.177204382290853</v>
          </cell>
          <cell r="H675">
            <v>19.897627748779019</v>
          </cell>
          <cell r="I675">
            <v>13.004451003025643</v>
          </cell>
          <cell r="J675">
            <v>9.0155232819962272</v>
          </cell>
        </row>
        <row r="676">
          <cell r="A676" t="str">
            <v>Urban</v>
          </cell>
          <cell r="B676">
            <v>8.3239172134974915</v>
          </cell>
          <cell r="C676">
            <v>5.730865679487378</v>
          </cell>
          <cell r="D676">
            <v>4.4593982084288903</v>
          </cell>
          <cell r="E676">
            <v>2.6355698128452918</v>
          </cell>
          <cell r="F676">
            <v>4.2135156538898055</v>
          </cell>
          <cell r="G676">
            <v>2.2192681223060209</v>
          </cell>
          <cell r="H676">
            <v>2.8181605697758596</v>
          </cell>
          <cell r="I676">
            <v>1.1237007049265271</v>
          </cell>
          <cell r="J676">
            <v>0.33322647580372716</v>
          </cell>
        </row>
        <row r="677">
          <cell r="A677" t="str">
            <v>Total</v>
          </cell>
          <cell r="B677">
            <v>41.408442378349136</v>
          </cell>
          <cell r="C677">
            <v>28.140946528407046</v>
          </cell>
          <cell r="D677">
            <v>23.190634743127845</v>
          </cell>
          <cell r="E677">
            <v>20.20821998541555</v>
          </cell>
          <cell r="F677">
            <v>19.50504456186588</v>
          </cell>
          <cell r="G677">
            <v>18.527344614240878</v>
          </cell>
          <cell r="H677">
            <v>12.650181806945703</v>
          </cell>
          <cell r="I677">
            <v>8.3260672637668627</v>
          </cell>
          <cell r="J677">
            <v>5.2336343267578975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8"/>
  <sheetViews>
    <sheetView tabSelected="1" zoomScaleNormal="100" workbookViewId="0">
      <selection sqref="A1:E1"/>
    </sheetView>
  </sheetViews>
  <sheetFormatPr defaultColWidth="9" defaultRowHeight="15" customHeight="1" x14ac:dyDescent="0.2"/>
  <cols>
    <col min="1" max="1" width="22.5703125" style="5" customWidth="1"/>
    <col min="2" max="4" width="14.7109375" style="5" customWidth="1"/>
    <col min="5" max="5" width="22.5703125" style="5" customWidth="1"/>
    <col min="6" max="6" width="14.85546875" style="5" customWidth="1"/>
    <col min="7" max="16384" width="9" style="5"/>
  </cols>
  <sheetData>
    <row r="1" spans="1:8" ht="30" customHeight="1" x14ac:dyDescent="0.2">
      <c r="A1" s="65" t="s">
        <v>100</v>
      </c>
      <c r="B1" s="65"/>
      <c r="C1" s="65"/>
      <c r="D1" s="65"/>
      <c r="E1" s="65"/>
      <c r="F1" s="64"/>
    </row>
    <row r="3" spans="1:8" ht="30" customHeight="1" x14ac:dyDescent="0.2">
      <c r="A3" s="66" t="s">
        <v>85</v>
      </c>
      <c r="B3" s="66"/>
      <c r="C3" s="66"/>
      <c r="D3" s="66"/>
      <c r="E3" s="66"/>
      <c r="F3" s="62"/>
    </row>
    <row r="4" spans="1:8" ht="15" customHeight="1" x14ac:dyDescent="0.2">
      <c r="A4" s="1"/>
    </row>
    <row r="5" spans="1:8" ht="15" customHeight="1" x14ac:dyDescent="0.2">
      <c r="A5" s="2" t="s">
        <v>0</v>
      </c>
      <c r="E5" s="9" t="s">
        <v>17</v>
      </c>
      <c r="H5" s="8"/>
    </row>
    <row r="6" spans="1:8" ht="30" customHeight="1" x14ac:dyDescent="0.2">
      <c r="A6" s="11"/>
      <c r="B6" s="10" t="s">
        <v>18</v>
      </c>
      <c r="C6" s="10" t="s">
        <v>19</v>
      </c>
      <c r="D6" s="10" t="s">
        <v>20</v>
      </c>
      <c r="E6" s="12"/>
      <c r="G6" s="6"/>
    </row>
    <row r="7" spans="1:8" ht="28.35" customHeight="1" x14ac:dyDescent="0.2">
      <c r="A7" s="14" t="s">
        <v>69</v>
      </c>
      <c r="B7" s="35">
        <v>106.50671217304628</v>
      </c>
      <c r="C7" s="36">
        <v>94.00751498291649</v>
      </c>
      <c r="D7" s="37">
        <v>116.13643897403917</v>
      </c>
      <c r="E7" s="7" t="s">
        <v>76</v>
      </c>
      <c r="G7" s="6"/>
    </row>
    <row r="8" spans="1:8" ht="28.35" customHeight="1" x14ac:dyDescent="0.2">
      <c r="A8" s="14" t="s">
        <v>70</v>
      </c>
      <c r="B8" s="38">
        <v>55.809537506988477</v>
      </c>
      <c r="C8" s="39">
        <v>58.985175113535504</v>
      </c>
      <c r="D8" s="40">
        <v>53.362938569085571</v>
      </c>
      <c r="E8" s="7" t="s">
        <v>77</v>
      </c>
      <c r="G8" s="6"/>
    </row>
    <row r="9" spans="1:8" ht="28.35" customHeight="1" x14ac:dyDescent="0.2">
      <c r="A9" s="14" t="s">
        <v>71</v>
      </c>
      <c r="B9" s="38">
        <v>235.13700034118744</v>
      </c>
      <c r="C9" s="39">
        <v>237.86601220093408</v>
      </c>
      <c r="D9" s="40">
        <v>233.03449421649316</v>
      </c>
      <c r="E9" s="7" t="s">
        <v>78</v>
      </c>
      <c r="G9" s="6"/>
    </row>
    <row r="10" spans="1:8" ht="19.7" customHeight="1" x14ac:dyDescent="0.2">
      <c r="A10" s="14" t="s">
        <v>3</v>
      </c>
      <c r="B10" s="38">
        <v>10.353900515970031</v>
      </c>
      <c r="C10" s="39">
        <v>9.7766093587220233</v>
      </c>
      <c r="D10" s="40">
        <v>10.798661570969397</v>
      </c>
      <c r="E10" s="7" t="s">
        <v>4</v>
      </c>
      <c r="G10" s="6"/>
    </row>
    <row r="11" spans="1:8" ht="19.7" customHeight="1" x14ac:dyDescent="0.2">
      <c r="A11" s="14" t="s">
        <v>5</v>
      </c>
      <c r="B11" s="38">
        <v>235.4209566820752</v>
      </c>
      <c r="C11" s="39">
        <v>251.12425143479149</v>
      </c>
      <c r="D11" s="40">
        <v>223.32270460685112</v>
      </c>
      <c r="E11" s="7" t="s">
        <v>6</v>
      </c>
      <c r="G11" s="6"/>
    </row>
    <row r="12" spans="1:8" ht="28.35" customHeight="1" x14ac:dyDescent="0.2">
      <c r="A12" s="14" t="s">
        <v>72</v>
      </c>
      <c r="B12" s="38">
        <v>19.703365108254928</v>
      </c>
      <c r="C12" s="39">
        <v>18.474579383668502</v>
      </c>
      <c r="D12" s="40">
        <v>20.650055575229249</v>
      </c>
      <c r="E12" s="7" t="s">
        <v>79</v>
      </c>
      <c r="G12" s="6"/>
    </row>
    <row r="13" spans="1:8" ht="28.35" customHeight="1" x14ac:dyDescent="0.2">
      <c r="A13" s="14" t="s">
        <v>73</v>
      </c>
      <c r="B13" s="38">
        <v>19.2601842761676</v>
      </c>
      <c r="C13" s="39">
        <v>16.386138540534908</v>
      </c>
      <c r="D13" s="40">
        <v>21.474428505353533</v>
      </c>
      <c r="E13" s="7" t="s">
        <v>80</v>
      </c>
      <c r="G13" s="6"/>
    </row>
    <row r="14" spans="1:8" ht="19.7" customHeight="1" x14ac:dyDescent="0.2">
      <c r="A14" s="14" t="s">
        <v>11</v>
      </c>
      <c r="B14" s="38">
        <v>40.625887032640478</v>
      </c>
      <c r="C14" s="39">
        <v>40.050554856817072</v>
      </c>
      <c r="D14" s="40">
        <v>41.06913883423401</v>
      </c>
      <c r="E14" s="7" t="s">
        <v>12</v>
      </c>
      <c r="G14" s="6"/>
    </row>
    <row r="15" spans="1:8" ht="42.6" customHeight="1" x14ac:dyDescent="0.2">
      <c r="A15" s="14" t="s">
        <v>74</v>
      </c>
      <c r="B15" s="38">
        <v>125.6915538123084</v>
      </c>
      <c r="C15" s="39">
        <v>123.85267473202852</v>
      </c>
      <c r="D15" s="40">
        <v>127.1082770541127</v>
      </c>
      <c r="E15" s="7" t="s">
        <v>81</v>
      </c>
      <c r="G15" s="6"/>
    </row>
    <row r="16" spans="1:8" ht="42.6" customHeight="1" x14ac:dyDescent="0.2">
      <c r="A16" s="15" t="s">
        <v>75</v>
      </c>
      <c r="B16" s="41">
        <v>69.601883066671931</v>
      </c>
      <c r="C16" s="42">
        <v>75.533851376287387</v>
      </c>
      <c r="D16" s="43">
        <v>65.031730812505032</v>
      </c>
      <c r="E16" s="13" t="s">
        <v>82</v>
      </c>
      <c r="G16" s="6"/>
    </row>
    <row r="17" spans="1:5" ht="15" customHeight="1" x14ac:dyDescent="0.2">
      <c r="A17" s="4"/>
    </row>
    <row r="18" spans="1:5" ht="47.25" customHeight="1" x14ac:dyDescent="0.2">
      <c r="A18" s="67" t="s">
        <v>101</v>
      </c>
      <c r="B18" s="67"/>
      <c r="C18" s="67"/>
      <c r="D18" s="67"/>
      <c r="E18" s="67"/>
    </row>
  </sheetData>
  <mergeCells count="3">
    <mergeCell ref="A1:E1"/>
    <mergeCell ref="A3:E3"/>
    <mergeCell ref="A18:E18"/>
  </mergeCells>
  <pageMargins left="0.62992125984251968" right="0.62992125984251968" top="0.74803149606299213" bottom="0.74803149606299213" header="0.31496062992125984" footer="0.31496062992125984"/>
  <pageSetup paperSize="9" orientation="portrait" verticalDpi="300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14"/>
  <sheetViews>
    <sheetView zoomScaleNormal="100" workbookViewId="0">
      <selection sqref="A1:F1"/>
    </sheetView>
  </sheetViews>
  <sheetFormatPr defaultColWidth="9" defaultRowHeight="15" customHeight="1" x14ac:dyDescent="0.2"/>
  <cols>
    <col min="1" max="1" width="20.28515625" style="5" customWidth="1"/>
    <col min="2" max="5" width="12.5703125" style="5" customWidth="1"/>
    <col min="6" max="6" width="20.28515625" style="5" customWidth="1"/>
    <col min="7" max="16384" width="9" style="5"/>
  </cols>
  <sheetData>
    <row r="1" spans="1:6" ht="30" customHeight="1" x14ac:dyDescent="0.2">
      <c r="A1" s="66" t="s">
        <v>86</v>
      </c>
      <c r="B1" s="66"/>
      <c r="C1" s="66"/>
      <c r="D1" s="66"/>
      <c r="E1" s="66"/>
      <c r="F1" s="66"/>
    </row>
    <row r="3" spans="1:6" ht="15" customHeight="1" x14ac:dyDescent="0.2">
      <c r="A3" s="2" t="s">
        <v>0</v>
      </c>
      <c r="F3" s="9" t="s">
        <v>17</v>
      </c>
    </row>
    <row r="4" spans="1:6" ht="30" customHeight="1" x14ac:dyDescent="0.2">
      <c r="A4" s="11"/>
      <c r="B4" s="19" t="s">
        <v>24</v>
      </c>
      <c r="C4" s="19" t="s">
        <v>21</v>
      </c>
      <c r="D4" s="19" t="s">
        <v>22</v>
      </c>
      <c r="E4" s="19" t="s">
        <v>23</v>
      </c>
      <c r="F4" s="12"/>
    </row>
    <row r="5" spans="1:6" ht="42.6" customHeight="1" x14ac:dyDescent="0.2">
      <c r="A5" s="14" t="s">
        <v>69</v>
      </c>
      <c r="B5" s="35">
        <v>86.841184925886154</v>
      </c>
      <c r="C5" s="36">
        <v>112.70855440599716</v>
      </c>
      <c r="D5" s="36">
        <v>115.82530560126941</v>
      </c>
      <c r="E5" s="37">
        <v>112.90658919488502</v>
      </c>
      <c r="F5" s="7" t="s">
        <v>76</v>
      </c>
    </row>
    <row r="6" spans="1:6" ht="42.6" customHeight="1" x14ac:dyDescent="0.2">
      <c r="A6" s="14" t="s">
        <v>70</v>
      </c>
      <c r="B6" s="38">
        <v>61.184362395621605</v>
      </c>
      <c r="C6" s="39">
        <v>53.538900348676151</v>
      </c>
      <c r="D6" s="39">
        <v>54.003492704238624</v>
      </c>
      <c r="E6" s="40">
        <v>53.767870499629751</v>
      </c>
      <c r="F6" s="7" t="s">
        <v>77</v>
      </c>
    </row>
    <row r="7" spans="1:6" ht="42.6" customHeight="1" x14ac:dyDescent="0.2">
      <c r="A7" s="14" t="s">
        <v>71</v>
      </c>
      <c r="B7" s="38">
        <v>241.07026312553702</v>
      </c>
      <c r="C7" s="39">
        <v>256.10728505949606</v>
      </c>
      <c r="D7" s="39">
        <v>223.41619765331109</v>
      </c>
      <c r="E7" s="40">
        <v>213.35203528769262</v>
      </c>
      <c r="F7" s="7" t="s">
        <v>78</v>
      </c>
    </row>
    <row r="8" spans="1:6" ht="19.7" customHeight="1" x14ac:dyDescent="0.2">
      <c r="A8" s="14" t="s">
        <v>3</v>
      </c>
      <c r="B8" s="38">
        <v>8.969321292749985</v>
      </c>
      <c r="C8" s="39">
        <v>11.696867054815501</v>
      </c>
      <c r="D8" s="39">
        <v>10.520121077489367</v>
      </c>
      <c r="E8" s="40">
        <v>10.226090897206928</v>
      </c>
      <c r="F8" s="7" t="s">
        <v>4</v>
      </c>
    </row>
    <row r="9" spans="1:6" ht="19.7" customHeight="1" x14ac:dyDescent="0.2">
      <c r="A9" s="14" t="s">
        <v>5</v>
      </c>
      <c r="B9" s="38">
        <v>253.35733029503734</v>
      </c>
      <c r="C9" s="39">
        <v>235.73513490280163</v>
      </c>
      <c r="D9" s="39">
        <v>213.99436733110821</v>
      </c>
      <c r="E9" s="40">
        <v>240.66803526091695</v>
      </c>
      <c r="F9" s="7" t="s">
        <v>6</v>
      </c>
    </row>
    <row r="10" spans="1:6" ht="42.6" customHeight="1" x14ac:dyDescent="0.2">
      <c r="A10" s="14" t="s">
        <v>72</v>
      </c>
      <c r="B10" s="38">
        <v>17.977428808463891</v>
      </c>
      <c r="C10" s="39">
        <v>21.09777773686713</v>
      </c>
      <c r="D10" s="39">
        <v>19.970173883720861</v>
      </c>
      <c r="E10" s="40">
        <v>19.863083754639256</v>
      </c>
      <c r="F10" s="7" t="s">
        <v>79</v>
      </c>
    </row>
    <row r="11" spans="1:6" ht="42.6" customHeight="1" x14ac:dyDescent="0.2">
      <c r="A11" s="14" t="s">
        <v>73</v>
      </c>
      <c r="B11" s="38">
        <v>16.211112952063793</v>
      </c>
      <c r="C11" s="39">
        <v>18.40280144599366</v>
      </c>
      <c r="D11" s="39">
        <v>21.720665402549553</v>
      </c>
      <c r="E11" s="40">
        <v>21.363379574895653</v>
      </c>
      <c r="F11" s="7" t="s">
        <v>80</v>
      </c>
    </row>
    <row r="12" spans="1:6" ht="19.7" customHeight="1" x14ac:dyDescent="0.2">
      <c r="A12" s="14" t="s">
        <v>11</v>
      </c>
      <c r="B12" s="38">
        <v>38.005253129045826</v>
      </c>
      <c r="C12" s="39">
        <v>43.469162269084585</v>
      </c>
      <c r="D12" s="39">
        <v>38.373347176572352</v>
      </c>
      <c r="E12" s="40">
        <v>43.883350607655871</v>
      </c>
      <c r="F12" s="7" t="s">
        <v>12</v>
      </c>
    </row>
    <row r="13" spans="1:6" ht="53.85" customHeight="1" x14ac:dyDescent="0.2">
      <c r="A13" s="14" t="s">
        <v>74</v>
      </c>
      <c r="B13" s="38">
        <v>130.38804678517815</v>
      </c>
      <c r="C13" s="39">
        <v>128.4186873410323</v>
      </c>
      <c r="D13" s="39">
        <v>122.23034617264406</v>
      </c>
      <c r="E13" s="40">
        <v>119.88236865388085</v>
      </c>
      <c r="F13" s="7" t="s">
        <v>81</v>
      </c>
    </row>
    <row r="14" spans="1:6" ht="53.85" customHeight="1" x14ac:dyDescent="0.2">
      <c r="A14" s="15" t="s">
        <v>75</v>
      </c>
      <c r="B14" s="41">
        <v>82.348772639174328</v>
      </c>
      <c r="C14" s="42">
        <v>64.885288342990748</v>
      </c>
      <c r="D14" s="42">
        <v>64.692338471486153</v>
      </c>
      <c r="E14" s="43">
        <v>64.740291698866599</v>
      </c>
      <c r="F14" s="13" t="s">
        <v>82</v>
      </c>
    </row>
  </sheetData>
  <mergeCells count="1">
    <mergeCell ref="A1:F1"/>
  </mergeCells>
  <pageMargins left="0.62992125984251968" right="0.62992125984251968" top="0.74803149606299213" bottom="0.74803149606299213" header="0.31496062992125984" footer="0.31496062992125984"/>
  <pageSetup orientation="portrait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8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1" style="5" customWidth="1"/>
    <col min="2" max="6" width="9.42578125" style="5" customWidth="1"/>
    <col min="7" max="7" width="21" style="5" customWidth="1"/>
    <col min="8" max="16384" width="9" style="5"/>
  </cols>
  <sheetData>
    <row r="1" spans="1:7" ht="30" customHeight="1" x14ac:dyDescent="0.2">
      <c r="A1" s="66" t="s">
        <v>87</v>
      </c>
      <c r="B1" s="68"/>
      <c r="C1" s="68"/>
      <c r="D1" s="68"/>
      <c r="E1" s="68"/>
      <c r="F1" s="68"/>
      <c r="G1" s="68"/>
    </row>
    <row r="2" spans="1:7" ht="15" customHeight="1" x14ac:dyDescent="0.2">
      <c r="A2" s="20"/>
    </row>
    <row r="3" spans="1:7" ht="15" customHeight="1" x14ac:dyDescent="0.2">
      <c r="A3" s="2" t="s">
        <v>0</v>
      </c>
      <c r="G3" s="9" t="s">
        <v>17</v>
      </c>
    </row>
    <row r="4" spans="1:7" ht="123.75" customHeight="1" x14ac:dyDescent="0.2">
      <c r="A4" s="21"/>
      <c r="B4" s="19" t="s">
        <v>25</v>
      </c>
      <c r="C4" s="19" t="s">
        <v>84</v>
      </c>
      <c r="D4" s="19" t="s">
        <v>26</v>
      </c>
      <c r="E4" s="19" t="s">
        <v>27</v>
      </c>
      <c r="F4" s="19" t="s">
        <v>28</v>
      </c>
      <c r="G4" s="22"/>
    </row>
    <row r="5" spans="1:7" ht="42.6" customHeight="1" x14ac:dyDescent="0.2">
      <c r="A5" s="14" t="s">
        <v>69</v>
      </c>
      <c r="B5" s="35">
        <v>100.34500132089558</v>
      </c>
      <c r="C5" s="36">
        <v>116.29110157919294</v>
      </c>
      <c r="D5" s="36">
        <v>104.37420835524348</v>
      </c>
      <c r="E5" s="36">
        <v>119.48802009846065</v>
      </c>
      <c r="F5" s="37">
        <v>101.82715805183179</v>
      </c>
      <c r="G5" s="7" t="s">
        <v>76</v>
      </c>
    </row>
    <row r="6" spans="1:7" ht="42.6" customHeight="1" x14ac:dyDescent="0.2">
      <c r="A6" s="14" t="s">
        <v>70</v>
      </c>
      <c r="B6" s="38">
        <v>56.264874356329742</v>
      </c>
      <c r="C6" s="39">
        <v>49.364259100460707</v>
      </c>
      <c r="D6" s="39">
        <v>53.347457366521212</v>
      </c>
      <c r="E6" s="39">
        <v>58.938304412752402</v>
      </c>
      <c r="F6" s="40">
        <v>52.202129617563017</v>
      </c>
      <c r="G6" s="7" t="s">
        <v>77</v>
      </c>
    </row>
    <row r="7" spans="1:7" ht="42.6" customHeight="1" x14ac:dyDescent="0.2">
      <c r="A7" s="14" t="s">
        <v>71</v>
      </c>
      <c r="B7" s="38">
        <v>228.98539752293792</v>
      </c>
      <c r="C7" s="39">
        <v>210.81076574596054</v>
      </c>
      <c r="D7" s="39">
        <v>202.25764105336975</v>
      </c>
      <c r="E7" s="39">
        <v>273.45039131632791</v>
      </c>
      <c r="F7" s="40">
        <v>213.80142292861333</v>
      </c>
      <c r="G7" s="7" t="s">
        <v>78</v>
      </c>
    </row>
    <row r="8" spans="1:7" ht="19.7" customHeight="1" x14ac:dyDescent="0.2">
      <c r="A8" s="14" t="s">
        <v>3</v>
      </c>
      <c r="B8" s="38">
        <v>10.033553204512939</v>
      </c>
      <c r="C8" s="39">
        <v>10.809139448981995</v>
      </c>
      <c r="D8" s="39">
        <v>9.2933836274980379</v>
      </c>
      <c r="E8" s="39">
        <v>11.517155799918143</v>
      </c>
      <c r="F8" s="40">
        <v>9.6711804651422977</v>
      </c>
      <c r="G8" s="7" t="s">
        <v>4</v>
      </c>
    </row>
    <row r="9" spans="1:7" ht="19.7" customHeight="1" x14ac:dyDescent="0.2">
      <c r="A9" s="14" t="s">
        <v>5</v>
      </c>
      <c r="B9" s="38">
        <v>230.18973941968514</v>
      </c>
      <c r="C9" s="39">
        <v>202.25576347424828</v>
      </c>
      <c r="D9" s="39">
        <v>217.95908589870317</v>
      </c>
      <c r="E9" s="39">
        <v>268.36413489838787</v>
      </c>
      <c r="F9" s="40">
        <v>217.11574995160208</v>
      </c>
      <c r="G9" s="7" t="s">
        <v>6</v>
      </c>
    </row>
    <row r="10" spans="1:7" ht="42.6" customHeight="1" x14ac:dyDescent="0.2">
      <c r="A10" s="14" t="s">
        <v>72</v>
      </c>
      <c r="B10" s="38">
        <v>19.42429685735172</v>
      </c>
      <c r="C10" s="39">
        <v>20.013381464283363</v>
      </c>
      <c r="D10" s="39">
        <v>18.478353566042458</v>
      </c>
      <c r="E10" s="39">
        <v>20.851733418559217</v>
      </c>
      <c r="F10" s="40">
        <v>19.049442068321639</v>
      </c>
      <c r="G10" s="7" t="s">
        <v>79</v>
      </c>
    </row>
    <row r="11" spans="1:7" ht="42.6" customHeight="1" x14ac:dyDescent="0.2">
      <c r="A11" s="14" t="s">
        <v>73</v>
      </c>
      <c r="B11" s="38">
        <v>17.69373679078409</v>
      </c>
      <c r="C11" s="39">
        <v>22.637428275051377</v>
      </c>
      <c r="D11" s="39">
        <v>17.362004115301872</v>
      </c>
      <c r="E11" s="39">
        <v>23.522610825520374</v>
      </c>
      <c r="F11" s="40">
        <v>16.352931466460134</v>
      </c>
      <c r="G11" s="7" t="s">
        <v>80</v>
      </c>
    </row>
    <row r="12" spans="1:7" ht="19.7" customHeight="1" x14ac:dyDescent="0.2">
      <c r="A12" s="14" t="s">
        <v>11</v>
      </c>
      <c r="B12" s="38">
        <v>39.195045218594274</v>
      </c>
      <c r="C12" s="39">
        <v>40.564749344704616</v>
      </c>
      <c r="D12" s="39">
        <v>39.669511591727428</v>
      </c>
      <c r="E12" s="39">
        <v>44.40831951837513</v>
      </c>
      <c r="F12" s="40">
        <v>39.468065370202844</v>
      </c>
      <c r="G12" s="7" t="s">
        <v>12</v>
      </c>
    </row>
    <row r="13" spans="1:7" ht="42.6" customHeight="1" x14ac:dyDescent="0.2">
      <c r="A13" s="14" t="s">
        <v>74</v>
      </c>
      <c r="B13" s="38">
        <v>122.64685631100258</v>
      </c>
      <c r="C13" s="39">
        <v>109.27000366875265</v>
      </c>
      <c r="D13" s="39">
        <v>113.25590262568956</v>
      </c>
      <c r="E13" s="39">
        <v>148.37084117810889</v>
      </c>
      <c r="F13" s="40">
        <v>107.39282005400673</v>
      </c>
      <c r="G13" s="7" t="s">
        <v>81</v>
      </c>
    </row>
    <row r="14" spans="1:7" ht="42.6" customHeight="1" x14ac:dyDescent="0.2">
      <c r="A14" s="15" t="s">
        <v>75</v>
      </c>
      <c r="B14" s="41">
        <v>69.55821483200323</v>
      </c>
      <c r="C14" s="42">
        <v>59.641228892534812</v>
      </c>
      <c r="D14" s="42">
        <v>63.895556248915</v>
      </c>
      <c r="E14" s="42">
        <v>73.362798987473369</v>
      </c>
      <c r="F14" s="43">
        <v>70.68896047859846</v>
      </c>
      <c r="G14" s="13" t="s">
        <v>82</v>
      </c>
    </row>
    <row r="15" spans="1:7" s="3" customFormat="1" ht="15" customHeight="1" x14ac:dyDescent="0.2"/>
    <row r="16" spans="1:7" s="3" customFormat="1" ht="15" customHeight="1" x14ac:dyDescent="0.2">
      <c r="A16" s="4"/>
    </row>
    <row r="17" s="3" customFormat="1" ht="15" customHeight="1" x14ac:dyDescent="0.2"/>
    <row r="18" s="3" customFormat="1" ht="15" customHeight="1" x14ac:dyDescent="0.2"/>
  </sheetData>
  <mergeCells count="1">
    <mergeCell ref="A1:G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19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1" style="5" customWidth="1"/>
    <col min="2" max="6" width="9.42578125" style="5" customWidth="1"/>
    <col min="7" max="7" width="21" style="5" customWidth="1"/>
    <col min="8" max="16384" width="9" style="5"/>
  </cols>
  <sheetData>
    <row r="1" spans="1:8" s="3" customFormat="1" ht="30" customHeight="1" x14ac:dyDescent="0.2">
      <c r="A1" s="66" t="s">
        <v>88</v>
      </c>
      <c r="B1" s="68"/>
      <c r="C1" s="68"/>
      <c r="D1" s="68"/>
      <c r="E1" s="68"/>
      <c r="F1" s="68"/>
      <c r="G1" s="68"/>
    </row>
    <row r="2" spans="1:8" s="3" customFormat="1" ht="15" customHeight="1" x14ac:dyDescent="0.2">
      <c r="A2" s="1"/>
    </row>
    <row r="3" spans="1:8" s="3" customFormat="1" ht="15" customHeight="1" x14ac:dyDescent="0.2">
      <c r="A3" s="2" t="s">
        <v>0</v>
      </c>
      <c r="G3" s="9" t="s">
        <v>17</v>
      </c>
      <c r="H3" s="2"/>
    </row>
    <row r="4" spans="1:8" s="3" customFormat="1" ht="30" customHeight="1" x14ac:dyDescent="0.2">
      <c r="A4" s="69"/>
      <c r="B4" s="71" t="s">
        <v>30</v>
      </c>
      <c r="C4" s="71"/>
      <c r="D4" s="71"/>
      <c r="E4" s="71"/>
      <c r="F4" s="71"/>
      <c r="G4" s="72"/>
    </row>
    <row r="5" spans="1:8" s="3" customFormat="1" ht="15" customHeight="1" x14ac:dyDescent="0.2">
      <c r="A5" s="70"/>
      <c r="B5" s="23">
        <v>1</v>
      </c>
      <c r="C5" s="23">
        <v>2</v>
      </c>
      <c r="D5" s="23">
        <v>3</v>
      </c>
      <c r="E5" s="23">
        <v>4</v>
      </c>
      <c r="F5" s="23" t="s">
        <v>29</v>
      </c>
      <c r="G5" s="73"/>
    </row>
    <row r="6" spans="1:8" s="3" customFormat="1" ht="42.6" customHeight="1" x14ac:dyDescent="0.2">
      <c r="A6" s="14" t="s">
        <v>69</v>
      </c>
      <c r="B6" s="35">
        <v>128.36443107613349</v>
      </c>
      <c r="C6" s="36">
        <v>113.1405523751354</v>
      </c>
      <c r="D6" s="36">
        <v>97.561809099465847</v>
      </c>
      <c r="E6" s="36">
        <v>91.640931764808315</v>
      </c>
      <c r="F6" s="37">
        <v>96.727897230383377</v>
      </c>
      <c r="G6" s="7" t="s">
        <v>76</v>
      </c>
    </row>
    <row r="7" spans="1:8" s="3" customFormat="1" ht="42.6" customHeight="1" x14ac:dyDescent="0.2">
      <c r="A7" s="14" t="s">
        <v>70</v>
      </c>
      <c r="B7" s="38">
        <v>70.804855902753573</v>
      </c>
      <c r="C7" s="39">
        <v>58.385368172382726</v>
      </c>
      <c r="D7" s="39">
        <v>52.533927076625375</v>
      </c>
      <c r="E7" s="39">
        <v>48.659735069198121</v>
      </c>
      <c r="F7" s="40">
        <v>45.365058512198111</v>
      </c>
      <c r="G7" s="7" t="s">
        <v>77</v>
      </c>
    </row>
    <row r="8" spans="1:8" s="3" customFormat="1" ht="42.6" customHeight="1" x14ac:dyDescent="0.2">
      <c r="A8" s="14" t="s">
        <v>71</v>
      </c>
      <c r="B8" s="38">
        <v>337.25572673875701</v>
      </c>
      <c r="C8" s="39">
        <v>254.0624745163974</v>
      </c>
      <c r="D8" s="39">
        <v>215.88793126323776</v>
      </c>
      <c r="E8" s="39">
        <v>180.45044769007245</v>
      </c>
      <c r="F8" s="40">
        <v>164.92380516966287</v>
      </c>
      <c r="G8" s="7" t="s">
        <v>78</v>
      </c>
    </row>
    <row r="9" spans="1:8" s="3" customFormat="1" ht="19.7" customHeight="1" x14ac:dyDescent="0.2">
      <c r="A9" s="14" t="s">
        <v>3</v>
      </c>
      <c r="B9" s="38">
        <v>12.040942203847933</v>
      </c>
      <c r="C9" s="39">
        <v>11.038348142500773</v>
      </c>
      <c r="D9" s="39">
        <v>9.8433704617332456</v>
      </c>
      <c r="E9" s="39">
        <v>9.054652846562032</v>
      </c>
      <c r="F9" s="40">
        <v>9.1549351070171703</v>
      </c>
      <c r="G9" s="7" t="s">
        <v>4</v>
      </c>
    </row>
    <row r="10" spans="1:8" s="3" customFormat="1" ht="19.7" customHeight="1" x14ac:dyDescent="0.2">
      <c r="A10" s="14" t="s">
        <v>5</v>
      </c>
      <c r="B10" s="38">
        <v>324.15084654955035</v>
      </c>
      <c r="C10" s="39">
        <v>250.83999737647707</v>
      </c>
      <c r="D10" s="39">
        <v>211.52513012974197</v>
      </c>
      <c r="E10" s="39">
        <v>191.13170015236659</v>
      </c>
      <c r="F10" s="40">
        <v>182.40360327873498</v>
      </c>
      <c r="G10" s="7" t="s">
        <v>6</v>
      </c>
    </row>
    <row r="11" spans="1:8" s="3" customFormat="1" ht="42.6" customHeight="1" x14ac:dyDescent="0.2">
      <c r="A11" s="14" t="s">
        <v>72</v>
      </c>
      <c r="B11" s="38">
        <v>23.003214398915862</v>
      </c>
      <c r="C11" s="39">
        <v>20.421624355017769</v>
      </c>
      <c r="D11" s="39">
        <v>18.451372135329049</v>
      </c>
      <c r="E11" s="39">
        <v>18.199953984597251</v>
      </c>
      <c r="F11" s="40">
        <v>17.702926525774544</v>
      </c>
      <c r="G11" s="7" t="s">
        <v>79</v>
      </c>
    </row>
    <row r="12" spans="1:8" s="3" customFormat="1" ht="42.6" customHeight="1" x14ac:dyDescent="0.2">
      <c r="A12" s="14" t="s">
        <v>73</v>
      </c>
      <c r="B12" s="38">
        <v>27.16333651574265</v>
      </c>
      <c r="C12" s="39">
        <v>22.137586024001212</v>
      </c>
      <c r="D12" s="39">
        <v>16.35192158129885</v>
      </c>
      <c r="E12" s="39">
        <v>13.980425363926305</v>
      </c>
      <c r="F12" s="40">
        <v>14.004468499510848</v>
      </c>
      <c r="G12" s="7" t="s">
        <v>80</v>
      </c>
    </row>
    <row r="13" spans="1:8" s="3" customFormat="1" ht="19.7" customHeight="1" x14ac:dyDescent="0.2">
      <c r="A13" s="14" t="s">
        <v>11</v>
      </c>
      <c r="B13" s="38">
        <v>49.248316716637035</v>
      </c>
      <c r="C13" s="39">
        <v>41.679790899864336</v>
      </c>
      <c r="D13" s="39">
        <v>38.33463781816247</v>
      </c>
      <c r="E13" s="39">
        <v>35.96913676203426</v>
      </c>
      <c r="F13" s="40">
        <v>36.97272773286484</v>
      </c>
      <c r="G13" s="7" t="s">
        <v>12</v>
      </c>
    </row>
    <row r="14" spans="1:8" s="3" customFormat="1" ht="42.6" customHeight="1" x14ac:dyDescent="0.2">
      <c r="A14" s="14" t="s">
        <v>74</v>
      </c>
      <c r="B14" s="38">
        <v>174.19415768926177</v>
      </c>
      <c r="C14" s="39">
        <v>141.20131550430941</v>
      </c>
      <c r="D14" s="39">
        <v>110.63463530785012</v>
      </c>
      <c r="E14" s="39">
        <v>95.545336679415925</v>
      </c>
      <c r="F14" s="40">
        <v>91.329690306896694</v>
      </c>
      <c r="G14" s="7" t="s">
        <v>81</v>
      </c>
    </row>
    <row r="15" spans="1:8" s="3" customFormat="1" ht="42.6" customHeight="1" x14ac:dyDescent="0.2">
      <c r="A15" s="15" t="s">
        <v>75</v>
      </c>
      <c r="B15" s="41">
        <v>89.562846339499345</v>
      </c>
      <c r="C15" s="42">
        <v>71.051985152584308</v>
      </c>
      <c r="D15" s="42">
        <v>65.894877199856722</v>
      </c>
      <c r="E15" s="42">
        <v>59.789038589065647</v>
      </c>
      <c r="F15" s="43">
        <v>59.834165848579659</v>
      </c>
      <c r="G15" s="13" t="s">
        <v>82</v>
      </c>
    </row>
    <row r="16" spans="1:8" s="3" customFormat="1" ht="15" customHeight="1" x14ac:dyDescent="0.2"/>
    <row r="17" spans="1:1" s="3" customFormat="1" ht="15" customHeight="1" x14ac:dyDescent="0.2">
      <c r="A17" s="4"/>
    </row>
    <row r="18" spans="1:1" s="3" customFormat="1" ht="15" customHeight="1" x14ac:dyDescent="0.2"/>
    <row r="19" spans="1:1" s="3" customFormat="1" ht="15" customHeight="1" x14ac:dyDescent="0.2"/>
  </sheetData>
  <mergeCells count="4">
    <mergeCell ref="A1:G1"/>
    <mergeCell ref="A4:A5"/>
    <mergeCell ref="B4:F4"/>
    <mergeCell ref="G4:G5"/>
  </mergeCells>
  <pageMargins left="0.62992125984251968" right="0.62992125984251968" top="0.74803149606299213" bottom="0.74803149606299213" header="0.31496062992125984" footer="0.31496062992125984"/>
  <pageSetup orientation="portrait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40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1.85546875" style="5" customWidth="1"/>
    <col min="2" max="6" width="9" style="5" customWidth="1"/>
    <col min="7" max="7" width="21.85546875" style="5" customWidth="1"/>
    <col min="8" max="16384" width="9" style="5"/>
  </cols>
  <sheetData>
    <row r="1" spans="1:8" ht="30" customHeight="1" x14ac:dyDescent="0.2">
      <c r="A1" s="66" t="s">
        <v>89</v>
      </c>
      <c r="B1" s="68"/>
      <c r="C1" s="68"/>
      <c r="D1" s="68"/>
      <c r="E1" s="68"/>
      <c r="F1" s="68"/>
      <c r="G1" s="68"/>
    </row>
    <row r="2" spans="1:8" ht="12" customHeight="1" x14ac:dyDescent="0.2">
      <c r="A2" s="24"/>
    </row>
    <row r="3" spans="1:8" ht="15" customHeight="1" x14ac:dyDescent="0.2">
      <c r="A3" s="2" t="s">
        <v>0</v>
      </c>
      <c r="G3" s="9" t="s">
        <v>17</v>
      </c>
      <c r="H3" s="8"/>
    </row>
    <row r="4" spans="1:8" ht="24" customHeight="1" x14ac:dyDescent="0.2">
      <c r="A4" s="81"/>
      <c r="B4" s="86" t="s">
        <v>31</v>
      </c>
      <c r="C4" s="83" t="s">
        <v>32</v>
      </c>
      <c r="D4" s="83"/>
      <c r="E4" s="83"/>
      <c r="F4" s="86" t="s">
        <v>33</v>
      </c>
      <c r="G4" s="84"/>
    </row>
    <row r="5" spans="1:8" ht="48" customHeight="1" x14ac:dyDescent="0.2">
      <c r="A5" s="82"/>
      <c r="B5" s="87"/>
      <c r="C5" s="19" t="s">
        <v>34</v>
      </c>
      <c r="D5" s="19" t="s">
        <v>35</v>
      </c>
      <c r="E5" s="19" t="s">
        <v>97</v>
      </c>
      <c r="F5" s="87"/>
      <c r="G5" s="85"/>
    </row>
    <row r="6" spans="1:8" ht="25.5" customHeight="1" x14ac:dyDescent="0.2">
      <c r="A6" s="14" t="s">
        <v>69</v>
      </c>
      <c r="B6" s="35">
        <v>93.941170452977644</v>
      </c>
      <c r="C6" s="36">
        <v>94.089595066811455</v>
      </c>
      <c r="D6" s="36">
        <v>91.676956496249119</v>
      </c>
      <c r="E6" s="36">
        <v>98.09932410176387</v>
      </c>
      <c r="F6" s="37">
        <v>117.35702082134637</v>
      </c>
      <c r="G6" s="7" t="s">
        <v>76</v>
      </c>
    </row>
    <row r="7" spans="1:8" ht="25.5" customHeight="1" x14ac:dyDescent="0.2">
      <c r="A7" s="14" t="s">
        <v>70</v>
      </c>
      <c r="B7" s="38">
        <v>49.023064243361311</v>
      </c>
      <c r="C7" s="39">
        <v>52.772599104872612</v>
      </c>
      <c r="D7" s="39">
        <v>48.074844543161639</v>
      </c>
      <c r="E7" s="39">
        <v>43.563323133996192</v>
      </c>
      <c r="F7" s="40">
        <v>61.66963738841126</v>
      </c>
      <c r="G7" s="7" t="s">
        <v>77</v>
      </c>
    </row>
    <row r="8" spans="1:8" ht="25.5" customHeight="1" x14ac:dyDescent="0.2">
      <c r="A8" s="14" t="s">
        <v>71</v>
      </c>
      <c r="B8" s="38">
        <v>186.98514297582142</v>
      </c>
      <c r="C8" s="39">
        <v>208.50175101943134</v>
      </c>
      <c r="D8" s="39">
        <v>180.12220452494537</v>
      </c>
      <c r="E8" s="39">
        <v>158.4472810366525</v>
      </c>
      <c r="F8" s="40">
        <v>276.7159888195531</v>
      </c>
      <c r="G8" s="7" t="s">
        <v>78</v>
      </c>
    </row>
    <row r="9" spans="1:8" ht="17.100000000000001" customHeight="1" x14ac:dyDescent="0.2">
      <c r="A9" s="14" t="s">
        <v>3</v>
      </c>
      <c r="B9" s="38">
        <v>9.3085891932973048</v>
      </c>
      <c r="C9" s="39">
        <v>9.569689087227669</v>
      </c>
      <c r="D9" s="39">
        <v>9.0888820697125325</v>
      </c>
      <c r="E9" s="39">
        <v>9.2302958692265857</v>
      </c>
      <c r="F9" s="40">
        <v>11.25652379614642</v>
      </c>
      <c r="G9" s="7" t="s">
        <v>4</v>
      </c>
    </row>
    <row r="10" spans="1:8" ht="17.100000000000001" customHeight="1" x14ac:dyDescent="0.2">
      <c r="A10" s="14" t="s">
        <v>5</v>
      </c>
      <c r="B10" s="38">
        <v>198.9766989727832</v>
      </c>
      <c r="C10" s="39">
        <v>217.00661976971716</v>
      </c>
      <c r="D10" s="39">
        <v>187.67757268046262</v>
      </c>
      <c r="E10" s="39">
        <v>185.96284637090329</v>
      </c>
      <c r="F10" s="40">
        <v>266.89046698360471</v>
      </c>
      <c r="G10" s="7" t="s">
        <v>6</v>
      </c>
    </row>
    <row r="11" spans="1:8" ht="25.5" customHeight="1" x14ac:dyDescent="0.2">
      <c r="A11" s="14" t="s">
        <v>72</v>
      </c>
      <c r="B11" s="38">
        <v>18.29069176840127</v>
      </c>
      <c r="C11" s="39">
        <v>18.683686236577415</v>
      </c>
      <c r="D11" s="39">
        <v>18.127634692682033</v>
      </c>
      <c r="E11" s="39">
        <v>17.843532060863261</v>
      </c>
      <c r="F11" s="40">
        <v>20.923204419452855</v>
      </c>
      <c r="G11" s="7" t="s">
        <v>79</v>
      </c>
    </row>
    <row r="12" spans="1:8" ht="25.5" customHeight="1" x14ac:dyDescent="0.2">
      <c r="A12" s="14" t="s">
        <v>73</v>
      </c>
      <c r="B12" s="38">
        <v>14.440759902434079</v>
      </c>
      <c r="C12" s="39">
        <v>15.7928155581466</v>
      </c>
      <c r="D12" s="39">
        <v>13.343673521731819</v>
      </c>
      <c r="E12" s="39">
        <v>13.955526236125486</v>
      </c>
      <c r="F12" s="40">
        <v>23.421743174868421</v>
      </c>
      <c r="G12" s="7" t="s">
        <v>80</v>
      </c>
    </row>
    <row r="13" spans="1:8" ht="17.100000000000001" customHeight="1" x14ac:dyDescent="0.2">
      <c r="A13" s="14" t="s">
        <v>11</v>
      </c>
      <c r="B13" s="38">
        <v>37.176156506877575</v>
      </c>
      <c r="C13" s="39">
        <v>37.42809951855395</v>
      </c>
      <c r="D13" s="39">
        <v>36.729686869579723</v>
      </c>
      <c r="E13" s="39">
        <v>37.561217227207756</v>
      </c>
      <c r="F13" s="40">
        <v>43.604719286104327</v>
      </c>
      <c r="G13" s="7" t="s">
        <v>12</v>
      </c>
    </row>
    <row r="14" spans="1:8" ht="36.75" customHeight="1" x14ac:dyDescent="0.2">
      <c r="A14" s="14" t="s">
        <v>74</v>
      </c>
      <c r="B14" s="38">
        <v>97.273939108082445</v>
      </c>
      <c r="C14" s="39">
        <v>104.05933889947343</v>
      </c>
      <c r="D14" s="39">
        <v>95.574987223329586</v>
      </c>
      <c r="E14" s="39">
        <v>87.36022884796877</v>
      </c>
      <c r="F14" s="40">
        <v>150.23008127562164</v>
      </c>
      <c r="G14" s="7" t="s">
        <v>81</v>
      </c>
    </row>
    <row r="15" spans="1:8" ht="36.75" customHeight="1" x14ac:dyDescent="0.2">
      <c r="A15" s="15" t="s">
        <v>75</v>
      </c>
      <c r="B15" s="41">
        <v>63.233594136174588</v>
      </c>
      <c r="C15" s="42">
        <v>67.194090345017841</v>
      </c>
      <c r="D15" s="42">
        <v>60.538076807340616</v>
      </c>
      <c r="E15" s="42">
        <v>60.794403870970314</v>
      </c>
      <c r="F15" s="43">
        <v>75.100881995391873</v>
      </c>
      <c r="G15" s="13" t="s">
        <v>82</v>
      </c>
    </row>
    <row r="16" spans="1:8" s="3" customFormat="1" ht="15" customHeight="1" x14ac:dyDescent="0.2">
      <c r="A16" s="4"/>
    </row>
    <row r="17" spans="1:8" s="3" customFormat="1" ht="30" customHeight="1" x14ac:dyDescent="0.2">
      <c r="A17" s="66" t="s">
        <v>90</v>
      </c>
      <c r="B17" s="68"/>
      <c r="C17" s="68"/>
      <c r="D17" s="68"/>
      <c r="E17" s="68"/>
      <c r="F17" s="68"/>
      <c r="G17" s="68"/>
    </row>
    <row r="18" spans="1:8" s="3" customFormat="1" ht="12" customHeight="1" x14ac:dyDescent="0.2">
      <c r="A18" s="1"/>
    </row>
    <row r="19" spans="1:8" s="3" customFormat="1" ht="15" customHeight="1" x14ac:dyDescent="0.2">
      <c r="A19" s="2" t="s">
        <v>0</v>
      </c>
      <c r="G19" s="9" t="s">
        <v>17</v>
      </c>
      <c r="H19" s="8"/>
    </row>
    <row r="20" spans="1:8" s="3" customFormat="1" ht="24" customHeight="1" x14ac:dyDescent="0.2">
      <c r="A20" s="74"/>
      <c r="B20" s="76" t="s">
        <v>96</v>
      </c>
      <c r="C20" s="77"/>
      <c r="D20" s="77"/>
      <c r="E20" s="77"/>
      <c r="F20" s="78"/>
      <c r="G20" s="79"/>
      <c r="H20" s="8"/>
    </row>
    <row r="21" spans="1:8" s="3" customFormat="1" ht="15" customHeight="1" x14ac:dyDescent="0.2">
      <c r="A21" s="75"/>
      <c r="B21" s="19" t="s">
        <v>36</v>
      </c>
      <c r="C21" s="19" t="s">
        <v>37</v>
      </c>
      <c r="D21" s="19" t="s">
        <v>38</v>
      </c>
      <c r="E21" s="19" t="s">
        <v>39</v>
      </c>
      <c r="F21" s="19" t="s">
        <v>40</v>
      </c>
      <c r="G21" s="80"/>
    </row>
    <row r="22" spans="1:8" s="3" customFormat="1" ht="25.5" customHeight="1" x14ac:dyDescent="0.2">
      <c r="A22" s="14" t="s">
        <v>69</v>
      </c>
      <c r="B22" s="35">
        <v>101.9707215180146</v>
      </c>
      <c r="C22" s="36">
        <v>110.57636584128497</v>
      </c>
      <c r="D22" s="36">
        <v>111.85979152455627</v>
      </c>
      <c r="E22" s="36">
        <v>107.43175514636557</v>
      </c>
      <c r="F22" s="37">
        <v>100.68958366510711</v>
      </c>
      <c r="G22" s="7" t="s">
        <v>76</v>
      </c>
    </row>
    <row r="23" spans="1:8" s="3" customFormat="1" ht="25.5" customHeight="1" x14ac:dyDescent="0.2">
      <c r="A23" s="14" t="s">
        <v>70</v>
      </c>
      <c r="B23" s="38">
        <v>40.651567616521177</v>
      </c>
      <c r="C23" s="39">
        <v>50.32833226634002</v>
      </c>
      <c r="D23" s="39">
        <v>55.168141248175672</v>
      </c>
      <c r="E23" s="39">
        <v>62.159701625886356</v>
      </c>
      <c r="F23" s="40">
        <v>70.748858418563813</v>
      </c>
      <c r="G23" s="7" t="s">
        <v>77</v>
      </c>
    </row>
    <row r="24" spans="1:8" s="3" customFormat="1" ht="25.5" customHeight="1" x14ac:dyDescent="0.2">
      <c r="A24" s="14" t="s">
        <v>71</v>
      </c>
      <c r="B24" s="38">
        <v>158.56874655248569</v>
      </c>
      <c r="C24" s="39">
        <v>212.2738636370874</v>
      </c>
      <c r="D24" s="39">
        <v>245.36671620056381</v>
      </c>
      <c r="E24" s="39">
        <v>270.70323226902815</v>
      </c>
      <c r="F24" s="40">
        <v>288.79464466088683</v>
      </c>
      <c r="G24" s="7" t="s">
        <v>78</v>
      </c>
    </row>
    <row r="25" spans="1:8" s="3" customFormat="1" ht="17.100000000000001" customHeight="1" x14ac:dyDescent="0.2">
      <c r="A25" s="14" t="s">
        <v>3</v>
      </c>
      <c r="B25" s="38">
        <v>9.6526273188746181</v>
      </c>
      <c r="C25" s="39">
        <v>10.690190641898543</v>
      </c>
      <c r="D25" s="39">
        <v>10.999660059659949</v>
      </c>
      <c r="E25" s="39">
        <v>10.555824880605343</v>
      </c>
      <c r="F25" s="40">
        <v>9.8705830051285233</v>
      </c>
      <c r="G25" s="7" t="s">
        <v>4</v>
      </c>
    </row>
    <row r="26" spans="1:8" s="3" customFormat="1" ht="17.100000000000001" customHeight="1" x14ac:dyDescent="0.2">
      <c r="A26" s="14" t="s">
        <v>5</v>
      </c>
      <c r="B26" s="38">
        <v>190.56769340148674</v>
      </c>
      <c r="C26" s="39">
        <v>220.41024923817122</v>
      </c>
      <c r="D26" s="39">
        <v>231.94285468098286</v>
      </c>
      <c r="E26" s="39">
        <v>242.2153409779138</v>
      </c>
      <c r="F26" s="40">
        <v>291.99483825312717</v>
      </c>
      <c r="G26" s="7" t="s">
        <v>6</v>
      </c>
    </row>
    <row r="27" spans="1:8" s="3" customFormat="1" ht="25.5" customHeight="1" x14ac:dyDescent="0.2">
      <c r="A27" s="14" t="s">
        <v>72</v>
      </c>
      <c r="B27" s="38">
        <v>16.700135015377132</v>
      </c>
      <c r="C27" s="39">
        <v>19.05109747048364</v>
      </c>
      <c r="D27" s="39">
        <v>20.669669400197641</v>
      </c>
      <c r="E27" s="39">
        <v>20.821519602114961</v>
      </c>
      <c r="F27" s="40">
        <v>21.274199465027571</v>
      </c>
      <c r="G27" s="7" t="s">
        <v>79</v>
      </c>
    </row>
    <row r="28" spans="1:8" s="3" customFormat="1" ht="25.5" customHeight="1" x14ac:dyDescent="0.2">
      <c r="A28" s="14" t="s">
        <v>73</v>
      </c>
      <c r="B28" s="38">
        <v>13.529285570476688</v>
      </c>
      <c r="C28" s="39">
        <v>18.530905614934866</v>
      </c>
      <c r="D28" s="39">
        <v>20.779814903140721</v>
      </c>
      <c r="E28" s="39">
        <v>21.454622065948133</v>
      </c>
      <c r="F28" s="40">
        <v>22.006874136022784</v>
      </c>
      <c r="G28" s="7" t="s">
        <v>80</v>
      </c>
    </row>
    <row r="29" spans="1:8" s="3" customFormat="1" ht="17.100000000000001" customHeight="1" x14ac:dyDescent="0.2">
      <c r="A29" s="14" t="s">
        <v>11</v>
      </c>
      <c r="B29" s="38">
        <v>39.625668406627241</v>
      </c>
      <c r="C29" s="39">
        <v>39.865385291615951</v>
      </c>
      <c r="D29" s="39">
        <v>41.543870319140808</v>
      </c>
      <c r="E29" s="39">
        <v>40.867667729088971</v>
      </c>
      <c r="F29" s="40">
        <v>41.225222053756205</v>
      </c>
      <c r="G29" s="7" t="s">
        <v>12</v>
      </c>
    </row>
    <row r="30" spans="1:8" s="3" customFormat="1" ht="36.75" customHeight="1" x14ac:dyDescent="0.2">
      <c r="A30" s="14" t="s">
        <v>74</v>
      </c>
      <c r="B30" s="38">
        <v>92.716857448522575</v>
      </c>
      <c r="C30" s="39">
        <v>110.83007068358577</v>
      </c>
      <c r="D30" s="39">
        <v>126.6609008289908</v>
      </c>
      <c r="E30" s="39">
        <v>140.46513922779218</v>
      </c>
      <c r="F30" s="40">
        <v>157.79806693208832</v>
      </c>
      <c r="G30" s="7" t="s">
        <v>81</v>
      </c>
    </row>
    <row r="31" spans="1:8" s="3" customFormat="1" ht="36.75" customHeight="1" x14ac:dyDescent="0.2">
      <c r="A31" s="15" t="s">
        <v>75</v>
      </c>
      <c r="B31" s="41">
        <v>49.982100845291399</v>
      </c>
      <c r="C31" s="42">
        <v>57.661445352922499</v>
      </c>
      <c r="D31" s="42">
        <v>68.116307607663728</v>
      </c>
      <c r="E31" s="42">
        <v>75.480644563215918</v>
      </c>
      <c r="F31" s="43">
        <v>96.778109842681175</v>
      </c>
      <c r="G31" s="13" t="s">
        <v>82</v>
      </c>
    </row>
    <row r="32" spans="1:8" s="3" customFormat="1" ht="15" customHeight="1" x14ac:dyDescent="0.2"/>
    <row r="33" s="3" customFormat="1" ht="15" customHeight="1" x14ac:dyDescent="0.2"/>
    <row r="34" s="3" customFormat="1" ht="15" customHeight="1" x14ac:dyDescent="0.2"/>
    <row r="35" s="3" customFormat="1" ht="15" customHeight="1" x14ac:dyDescent="0.2"/>
    <row r="36" s="3" customFormat="1" ht="15" customHeight="1" x14ac:dyDescent="0.2"/>
    <row r="37" s="3" customFormat="1" ht="15" customHeight="1" x14ac:dyDescent="0.2"/>
    <row r="38" s="3" customFormat="1" ht="15" customHeight="1" x14ac:dyDescent="0.2"/>
    <row r="39" s="3" customFormat="1" ht="15" customHeight="1" x14ac:dyDescent="0.2"/>
    <row r="40" s="3" customFormat="1" ht="15" customHeight="1" x14ac:dyDescent="0.2"/>
  </sheetData>
  <mergeCells count="10">
    <mergeCell ref="A20:A21"/>
    <mergeCell ref="B20:F20"/>
    <mergeCell ref="G20:G21"/>
    <mergeCell ref="A1:G1"/>
    <mergeCell ref="A17:G17"/>
    <mergeCell ref="A4:A5"/>
    <mergeCell ref="C4:E4"/>
    <mergeCell ref="G4:G5"/>
    <mergeCell ref="B4:B5"/>
    <mergeCell ref="F4:F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31"/>
  <sheetViews>
    <sheetView zoomScaleNormal="100" workbookViewId="0">
      <selection sqref="A1:E1"/>
    </sheetView>
  </sheetViews>
  <sheetFormatPr defaultColWidth="9" defaultRowHeight="15" customHeight="1" x14ac:dyDescent="0.2"/>
  <cols>
    <col min="1" max="1" width="28.85546875" style="5" customWidth="1"/>
    <col min="2" max="4" width="10.42578125" style="5" customWidth="1"/>
    <col min="5" max="5" width="28.85546875" style="5" customWidth="1"/>
    <col min="6" max="16384" width="9" style="5"/>
  </cols>
  <sheetData>
    <row r="1" spans="1:12" ht="30" customHeight="1" x14ac:dyDescent="0.2">
      <c r="A1" s="66" t="s">
        <v>91</v>
      </c>
      <c r="B1" s="66"/>
      <c r="C1" s="66"/>
      <c r="D1" s="66"/>
      <c r="E1" s="66"/>
      <c r="F1" s="62"/>
    </row>
    <row r="2" spans="1:12" ht="15" customHeight="1" x14ac:dyDescent="0.2">
      <c r="A2" s="1"/>
    </row>
    <row r="3" spans="1:12" ht="15" customHeight="1" x14ac:dyDescent="0.2">
      <c r="A3" s="25" t="s">
        <v>41</v>
      </c>
      <c r="E3" s="9" t="s">
        <v>50</v>
      </c>
      <c r="H3" s="8"/>
    </row>
    <row r="4" spans="1:12" ht="30" customHeight="1" x14ac:dyDescent="0.2">
      <c r="A4" s="11"/>
      <c r="B4" s="10" t="s">
        <v>18</v>
      </c>
      <c r="C4" s="10" t="s">
        <v>19</v>
      </c>
      <c r="D4" s="10" t="s">
        <v>20</v>
      </c>
      <c r="E4" s="12"/>
      <c r="F4" s="6"/>
    </row>
    <row r="5" spans="1:12" ht="15" customHeight="1" x14ac:dyDescent="0.2">
      <c r="A5" s="26" t="s">
        <v>42</v>
      </c>
      <c r="B5" s="44">
        <v>2458.4838723360499</v>
      </c>
      <c r="C5" s="45">
        <v>2365.2474735278124</v>
      </c>
      <c r="D5" s="46">
        <v>2530.3157695990785</v>
      </c>
      <c r="E5" s="29" t="s">
        <v>43</v>
      </c>
      <c r="F5" s="6"/>
    </row>
    <row r="6" spans="1:12" ht="15" customHeight="1" x14ac:dyDescent="0.2">
      <c r="A6" s="27" t="s">
        <v>51</v>
      </c>
      <c r="B6" s="47">
        <v>690.05062968262962</v>
      </c>
      <c r="C6" s="48">
        <v>710.31462925177561</v>
      </c>
      <c r="D6" s="49">
        <v>674.43868462903947</v>
      </c>
      <c r="E6" s="30" t="s">
        <v>52</v>
      </c>
      <c r="F6" s="6"/>
    </row>
    <row r="7" spans="1:12" ht="15" customHeight="1" x14ac:dyDescent="0.2">
      <c r="A7" s="26" t="s">
        <v>44</v>
      </c>
      <c r="B7" s="47">
        <v>75.770511700454364</v>
      </c>
      <c r="C7" s="48">
        <v>73.168422001492317</v>
      </c>
      <c r="D7" s="49">
        <v>77.77523348630389</v>
      </c>
      <c r="E7" s="29" t="s">
        <v>45</v>
      </c>
      <c r="F7" s="6"/>
    </row>
    <row r="8" spans="1:12" ht="15" customHeight="1" x14ac:dyDescent="0.2">
      <c r="A8" s="27" t="s">
        <v>51</v>
      </c>
      <c r="B8" s="47">
        <v>39.149015508594772</v>
      </c>
      <c r="C8" s="48">
        <v>39.583896135779021</v>
      </c>
      <c r="D8" s="49">
        <v>38.813971459995088</v>
      </c>
      <c r="E8" s="30" t="s">
        <v>52</v>
      </c>
      <c r="F8" s="6"/>
    </row>
    <row r="9" spans="1:12" ht="15" customHeight="1" x14ac:dyDescent="0.2">
      <c r="A9" s="26" t="s">
        <v>46</v>
      </c>
      <c r="B9" s="47">
        <v>101.15927825532189</v>
      </c>
      <c r="C9" s="48">
        <v>101.39754172655002</v>
      </c>
      <c r="D9" s="49">
        <v>100.97571349514733</v>
      </c>
      <c r="E9" s="29" t="s">
        <v>47</v>
      </c>
      <c r="F9" s="6"/>
    </row>
    <row r="10" spans="1:12" ht="15" customHeight="1" x14ac:dyDescent="0.2">
      <c r="A10" s="27" t="s">
        <v>51</v>
      </c>
      <c r="B10" s="47">
        <v>56.059858510413349</v>
      </c>
      <c r="C10" s="48">
        <v>57.895441689656273</v>
      </c>
      <c r="D10" s="49">
        <v>54.645674521815984</v>
      </c>
      <c r="E10" s="30" t="s">
        <v>53</v>
      </c>
      <c r="F10" s="6"/>
    </row>
    <row r="11" spans="1:12" ht="15" customHeight="1" x14ac:dyDescent="0.2">
      <c r="A11" s="26" t="s">
        <v>48</v>
      </c>
      <c r="B11" s="47">
        <v>312.32019012157252</v>
      </c>
      <c r="C11" s="48">
        <v>286.64271872262049</v>
      </c>
      <c r="D11" s="49">
        <v>332.10282341801059</v>
      </c>
      <c r="E11" s="29" t="s">
        <v>49</v>
      </c>
      <c r="F11" s="6"/>
    </row>
    <row r="12" spans="1:12" ht="15" customHeight="1" x14ac:dyDescent="0.2">
      <c r="A12" s="28" t="s">
        <v>51</v>
      </c>
      <c r="B12" s="50">
        <v>8.5904097899707157</v>
      </c>
      <c r="C12" s="51">
        <v>8.4630877119395578</v>
      </c>
      <c r="D12" s="52">
        <v>8.6885022361114554</v>
      </c>
      <c r="E12" s="31" t="s">
        <v>52</v>
      </c>
      <c r="F12" s="6"/>
    </row>
    <row r="13" spans="1:12" ht="15" customHeight="1" x14ac:dyDescent="0.2">
      <c r="A13" s="4"/>
    </row>
    <row r="14" spans="1:12" ht="30" customHeight="1" x14ac:dyDescent="0.2">
      <c r="A14" s="66" t="s">
        <v>92</v>
      </c>
      <c r="B14" s="66"/>
      <c r="C14" s="66"/>
      <c r="D14" s="66"/>
      <c r="E14" s="66"/>
    </row>
    <row r="15" spans="1:12" ht="15" customHeight="1" x14ac:dyDescent="0.2">
      <c r="A15" s="1"/>
    </row>
    <row r="16" spans="1:12" ht="15" customHeight="1" x14ac:dyDescent="0.2">
      <c r="A16" s="25" t="s">
        <v>54</v>
      </c>
      <c r="E16" s="9" t="s">
        <v>65</v>
      </c>
      <c r="L16" s="2"/>
    </row>
    <row r="17" spans="1:6" ht="30" customHeight="1" x14ac:dyDescent="0.2">
      <c r="A17" s="11"/>
      <c r="B17" s="10" t="s">
        <v>18</v>
      </c>
      <c r="C17" s="10" t="s">
        <v>19</v>
      </c>
      <c r="D17" s="10" t="s">
        <v>20</v>
      </c>
      <c r="E17" s="12"/>
      <c r="F17" s="6"/>
    </row>
    <row r="18" spans="1:6" ht="15" customHeight="1" x14ac:dyDescent="0.2">
      <c r="A18" s="26" t="s">
        <v>55</v>
      </c>
      <c r="B18" s="32">
        <v>100</v>
      </c>
      <c r="C18" s="33">
        <v>100</v>
      </c>
      <c r="D18" s="34">
        <v>100</v>
      </c>
      <c r="E18" s="29" t="s">
        <v>56</v>
      </c>
      <c r="F18" s="6"/>
    </row>
    <row r="19" spans="1:6" ht="15" customHeight="1" x14ac:dyDescent="0.2">
      <c r="A19" s="30" t="s">
        <v>66</v>
      </c>
      <c r="B19" s="16"/>
      <c r="C19" s="17"/>
      <c r="D19" s="18"/>
      <c r="E19" s="30" t="s">
        <v>67</v>
      </c>
      <c r="F19" s="6"/>
    </row>
    <row r="20" spans="1:6" ht="15" customHeight="1" x14ac:dyDescent="0.2">
      <c r="A20" s="14" t="s">
        <v>83</v>
      </c>
      <c r="B20" s="38">
        <v>40.375030994826105</v>
      </c>
      <c r="C20" s="39">
        <v>38.018384931055557</v>
      </c>
      <c r="D20" s="40">
        <v>42.121216968119121</v>
      </c>
      <c r="E20" s="7" t="s">
        <v>68</v>
      </c>
      <c r="F20" s="6"/>
    </row>
    <row r="21" spans="1:6" ht="15" customHeight="1" x14ac:dyDescent="0.2">
      <c r="A21" s="14" t="s">
        <v>1</v>
      </c>
      <c r="B21" s="38">
        <v>13.123112880427488</v>
      </c>
      <c r="C21" s="39">
        <v>14.543964775211107</v>
      </c>
      <c r="D21" s="40">
        <v>12.070315140902622</v>
      </c>
      <c r="E21" s="7" t="s">
        <v>2</v>
      </c>
      <c r="F21" s="6"/>
    </row>
    <row r="22" spans="1:6" ht="15" customHeight="1" x14ac:dyDescent="0.2">
      <c r="A22" s="14" t="s">
        <v>57</v>
      </c>
      <c r="B22" s="38">
        <v>8.925857628308334</v>
      </c>
      <c r="C22" s="39">
        <v>9.2067233368147168</v>
      </c>
      <c r="D22" s="40">
        <v>8.7177467167410558</v>
      </c>
      <c r="E22" s="7" t="s">
        <v>58</v>
      </c>
      <c r="F22" s="6"/>
    </row>
    <row r="23" spans="1:6" ht="15" customHeight="1" x14ac:dyDescent="0.2">
      <c r="A23" s="14" t="s">
        <v>59</v>
      </c>
      <c r="B23" s="38">
        <v>9.8192113072212006</v>
      </c>
      <c r="C23" s="39">
        <v>9.7270452052019856</v>
      </c>
      <c r="D23" s="40">
        <v>9.8875029175029141</v>
      </c>
      <c r="E23" s="7" t="s">
        <v>60</v>
      </c>
      <c r="F23" s="6"/>
    </row>
    <row r="24" spans="1:6" ht="15" customHeight="1" x14ac:dyDescent="0.2">
      <c r="A24" s="14" t="s">
        <v>61</v>
      </c>
      <c r="B24" s="38">
        <v>2.0521834497726679</v>
      </c>
      <c r="C24" s="39">
        <v>2.3000255804284948</v>
      </c>
      <c r="D24" s="40">
        <v>1.8685417656031789</v>
      </c>
      <c r="E24" s="7" t="s">
        <v>62</v>
      </c>
      <c r="F24" s="6"/>
    </row>
    <row r="25" spans="1:6" ht="15" customHeight="1" x14ac:dyDescent="0.2">
      <c r="A25" s="14" t="s">
        <v>7</v>
      </c>
      <c r="B25" s="38">
        <v>7.7290851351012702</v>
      </c>
      <c r="C25" s="39">
        <v>7.3524057749426701</v>
      </c>
      <c r="D25" s="40">
        <v>8.0081903538482848</v>
      </c>
      <c r="E25" s="7" t="s">
        <v>8</v>
      </c>
      <c r="F25" s="6"/>
    </row>
    <row r="26" spans="1:6" ht="15" customHeight="1" x14ac:dyDescent="0.2">
      <c r="A26" s="14" t="s">
        <v>9</v>
      </c>
      <c r="B26" s="38">
        <v>1.4683310168658912</v>
      </c>
      <c r="C26" s="39">
        <v>1.3218880132554569</v>
      </c>
      <c r="D26" s="40">
        <v>1.5768397669589234</v>
      </c>
      <c r="E26" s="7" t="s">
        <v>10</v>
      </c>
      <c r="F26" s="6"/>
    </row>
    <row r="27" spans="1:6" ht="15" customHeight="1" x14ac:dyDescent="0.2">
      <c r="A27" s="14" t="s">
        <v>11</v>
      </c>
      <c r="B27" s="38">
        <v>3.6417151778586181</v>
      </c>
      <c r="C27" s="39">
        <v>3.7751729577612143</v>
      </c>
      <c r="D27" s="40">
        <v>3.5428279894617893</v>
      </c>
      <c r="E27" s="7" t="s">
        <v>12</v>
      </c>
      <c r="F27" s="6"/>
    </row>
    <row r="28" spans="1:6" ht="15" customHeight="1" x14ac:dyDescent="0.2">
      <c r="A28" s="14" t="s">
        <v>13</v>
      </c>
      <c r="B28" s="38">
        <v>4.5108728856208202</v>
      </c>
      <c r="C28" s="39">
        <v>4.5246502477395181</v>
      </c>
      <c r="D28" s="40">
        <v>4.5006643791970147</v>
      </c>
      <c r="E28" s="7" t="s">
        <v>14</v>
      </c>
      <c r="F28" s="6"/>
    </row>
    <row r="29" spans="1:6" ht="15" customHeight="1" x14ac:dyDescent="0.2">
      <c r="A29" s="14" t="s">
        <v>15</v>
      </c>
      <c r="B29" s="38">
        <v>3.0865413910436756</v>
      </c>
      <c r="C29" s="39">
        <v>3.5473761781610635</v>
      </c>
      <c r="D29" s="40">
        <v>2.7450801705232224</v>
      </c>
      <c r="E29" s="7" t="s">
        <v>16</v>
      </c>
      <c r="F29" s="6"/>
    </row>
    <row r="30" spans="1:6" ht="15" customHeight="1" x14ac:dyDescent="0.2">
      <c r="A30" s="15" t="s">
        <v>63</v>
      </c>
      <c r="B30" s="41">
        <v>5.2680581329538541</v>
      </c>
      <c r="C30" s="42">
        <v>5.6823629994281601</v>
      </c>
      <c r="D30" s="43">
        <v>4.9610738311419649</v>
      </c>
      <c r="E30" s="13" t="s">
        <v>64</v>
      </c>
      <c r="F30" s="6"/>
    </row>
    <row r="31" spans="1:6" ht="15" customHeight="1" x14ac:dyDescent="0.2">
      <c r="A31" s="4"/>
    </row>
  </sheetData>
  <mergeCells count="2">
    <mergeCell ref="A1:E1"/>
    <mergeCell ref="A14:E1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30"/>
  <sheetViews>
    <sheetView zoomScaleNormal="100" workbookViewId="0">
      <selection sqref="A1:F1"/>
    </sheetView>
  </sheetViews>
  <sheetFormatPr defaultColWidth="9" defaultRowHeight="15" customHeight="1" x14ac:dyDescent="0.2"/>
  <cols>
    <col min="1" max="1" width="22.28515625" style="5" customWidth="1"/>
    <col min="2" max="2" width="10.7109375" style="5" customWidth="1"/>
    <col min="3" max="5" width="11" style="5" customWidth="1"/>
    <col min="6" max="6" width="22.28515625" style="5" customWidth="1"/>
    <col min="7" max="16384" width="9" style="5"/>
  </cols>
  <sheetData>
    <row r="1" spans="1:8" ht="30" customHeight="1" x14ac:dyDescent="0.2">
      <c r="A1" s="66" t="s">
        <v>94</v>
      </c>
      <c r="B1" s="66"/>
      <c r="C1" s="66"/>
      <c r="D1" s="66"/>
      <c r="E1" s="66"/>
      <c r="F1" s="66"/>
      <c r="G1" s="63"/>
    </row>
    <row r="2" spans="1:8" ht="15" customHeight="1" x14ac:dyDescent="0.2">
      <c r="A2" s="1"/>
      <c r="B2" s="1"/>
    </row>
    <row r="3" spans="1:8" ht="15" customHeight="1" x14ac:dyDescent="0.2">
      <c r="A3" s="25" t="s">
        <v>41</v>
      </c>
      <c r="B3" s="25"/>
      <c r="F3" s="9" t="s">
        <v>50</v>
      </c>
      <c r="H3" s="8"/>
    </row>
    <row r="4" spans="1:8" ht="30" customHeight="1" x14ac:dyDescent="0.2">
      <c r="A4" s="11"/>
      <c r="B4" s="19" t="s">
        <v>24</v>
      </c>
      <c r="C4" s="19" t="s">
        <v>21</v>
      </c>
      <c r="D4" s="19" t="s">
        <v>22</v>
      </c>
      <c r="E4" s="19" t="s">
        <v>23</v>
      </c>
      <c r="F4" s="12"/>
    </row>
    <row r="5" spans="1:8" ht="15" customHeight="1" x14ac:dyDescent="0.2">
      <c r="A5" s="26" t="s">
        <v>42</v>
      </c>
      <c r="B5" s="44">
        <v>2335.6128317941434</v>
      </c>
      <c r="C5" s="45">
        <v>2561.1381190274069</v>
      </c>
      <c r="D5" s="45">
        <v>2506.2189780385015</v>
      </c>
      <c r="E5" s="46">
        <v>2420.7536523203698</v>
      </c>
      <c r="F5" s="29" t="s">
        <v>43</v>
      </c>
    </row>
    <row r="6" spans="1:8" ht="15" customHeight="1" x14ac:dyDescent="0.2">
      <c r="A6" s="27" t="s">
        <v>51</v>
      </c>
      <c r="B6" s="47">
        <v>728.92324042279449</v>
      </c>
      <c r="C6" s="48">
        <v>716.47301829576702</v>
      </c>
      <c r="D6" s="48">
        <v>667.74005330612488</v>
      </c>
      <c r="E6" s="49">
        <v>626.58442938717531</v>
      </c>
      <c r="F6" s="30" t="s">
        <v>52</v>
      </c>
    </row>
    <row r="7" spans="1:8" ht="15" customHeight="1" x14ac:dyDescent="0.2">
      <c r="A7" s="26" t="s">
        <v>44</v>
      </c>
      <c r="B7" s="47">
        <v>73.375351834990667</v>
      </c>
      <c r="C7" s="48">
        <v>77.425845060227076</v>
      </c>
      <c r="D7" s="48">
        <v>76.759087325713708</v>
      </c>
      <c r="E7" s="49">
        <v>75.453457705050269</v>
      </c>
      <c r="F7" s="29" t="s">
        <v>45</v>
      </c>
    </row>
    <row r="8" spans="1:8" ht="15" customHeight="1" x14ac:dyDescent="0.2">
      <c r="A8" s="27" t="s">
        <v>51</v>
      </c>
      <c r="B8" s="47">
        <v>40.56766624009218</v>
      </c>
      <c r="C8" s="48">
        <v>39.63701241394137</v>
      </c>
      <c r="D8" s="48">
        <v>38.288524187329955</v>
      </c>
      <c r="E8" s="49">
        <v>37.603123435209355</v>
      </c>
      <c r="F8" s="30" t="s">
        <v>52</v>
      </c>
    </row>
    <row r="9" spans="1:8" ht="15" customHeight="1" x14ac:dyDescent="0.2">
      <c r="A9" s="26" t="s">
        <v>46</v>
      </c>
      <c r="B9" s="47">
        <v>102.37776836080003</v>
      </c>
      <c r="C9" s="48">
        <v>105.40590495557755</v>
      </c>
      <c r="D9" s="48">
        <v>99.810826616407795</v>
      </c>
      <c r="E9" s="49">
        <v>95.147922241967606</v>
      </c>
      <c r="F9" s="29" t="s">
        <v>47</v>
      </c>
    </row>
    <row r="10" spans="1:8" ht="15" customHeight="1" x14ac:dyDescent="0.2">
      <c r="A10" s="27" t="s">
        <v>51</v>
      </c>
      <c r="B10" s="47">
        <v>59.380248825549693</v>
      </c>
      <c r="C10" s="48">
        <v>57.670774063816978</v>
      </c>
      <c r="D10" s="48">
        <v>54.476730857331894</v>
      </c>
      <c r="E10" s="49">
        <v>51.091862185654051</v>
      </c>
      <c r="F10" s="30" t="s">
        <v>53</v>
      </c>
    </row>
    <row r="11" spans="1:8" ht="15" customHeight="1" x14ac:dyDescent="0.2">
      <c r="A11" s="26" t="s">
        <v>48</v>
      </c>
      <c r="B11" s="47">
        <v>275.06690992601813</v>
      </c>
      <c r="C11" s="48">
        <v>329.43698933631259</v>
      </c>
      <c r="D11" s="48">
        <v>326.17471172623118</v>
      </c>
      <c r="E11" s="49">
        <v>322.39426189834694</v>
      </c>
      <c r="F11" s="29" t="s">
        <v>49</v>
      </c>
    </row>
    <row r="12" spans="1:8" ht="15" customHeight="1" x14ac:dyDescent="0.2">
      <c r="A12" s="28" t="s">
        <v>51</v>
      </c>
      <c r="B12" s="50">
        <v>8.3851089985008045</v>
      </c>
      <c r="C12" s="51">
        <v>10.392458108982007</v>
      </c>
      <c r="D12" s="51">
        <v>7.8929026738780941</v>
      </c>
      <c r="E12" s="52">
        <v>7.3270275086569994</v>
      </c>
      <c r="F12" s="31" t="s">
        <v>52</v>
      </c>
    </row>
    <row r="13" spans="1:8" ht="15" customHeight="1" x14ac:dyDescent="0.2">
      <c r="A13" s="4"/>
      <c r="B13" s="4"/>
    </row>
    <row r="14" spans="1:8" ht="30" customHeight="1" x14ac:dyDescent="0.2">
      <c r="A14" s="66" t="s">
        <v>93</v>
      </c>
      <c r="B14" s="66"/>
      <c r="C14" s="68"/>
      <c r="D14" s="68"/>
      <c r="E14" s="68"/>
      <c r="F14" s="68"/>
    </row>
    <row r="16" spans="1:8" ht="15" customHeight="1" x14ac:dyDescent="0.2">
      <c r="A16" s="25" t="s">
        <v>54</v>
      </c>
      <c r="B16" s="25"/>
      <c r="F16" s="9" t="s">
        <v>65</v>
      </c>
    </row>
    <row r="17" spans="1:6" ht="30" customHeight="1" x14ac:dyDescent="0.2">
      <c r="A17" s="11"/>
      <c r="B17" s="19" t="s">
        <v>24</v>
      </c>
      <c r="C17" s="19" t="s">
        <v>21</v>
      </c>
      <c r="D17" s="19" t="s">
        <v>22</v>
      </c>
      <c r="E17" s="19" t="s">
        <v>23</v>
      </c>
      <c r="F17" s="12"/>
    </row>
    <row r="18" spans="1:6" ht="15" customHeight="1" x14ac:dyDescent="0.2">
      <c r="A18" s="26" t="s">
        <v>55</v>
      </c>
      <c r="B18" s="59">
        <v>100</v>
      </c>
      <c r="C18" s="60">
        <v>100</v>
      </c>
      <c r="D18" s="60">
        <v>100</v>
      </c>
      <c r="E18" s="61">
        <v>100</v>
      </c>
      <c r="F18" s="29" t="s">
        <v>56</v>
      </c>
    </row>
    <row r="19" spans="1:6" ht="15" customHeight="1" x14ac:dyDescent="0.2">
      <c r="A19" s="30" t="s">
        <v>66</v>
      </c>
      <c r="B19" s="53"/>
      <c r="C19" s="54"/>
      <c r="D19" s="54"/>
      <c r="E19" s="55"/>
      <c r="F19" s="30" t="s">
        <v>67</v>
      </c>
    </row>
    <row r="20" spans="1:6" ht="15" customHeight="1" x14ac:dyDescent="0.2">
      <c r="A20" s="14" t="s">
        <v>83</v>
      </c>
      <c r="B20" s="53">
        <v>36.268436643727341</v>
      </c>
      <c r="C20" s="54">
        <v>40.460145912538778</v>
      </c>
      <c r="D20" s="54">
        <v>42.579483429387992</v>
      </c>
      <c r="E20" s="55">
        <v>43.016378690424993</v>
      </c>
      <c r="F20" s="7" t="s">
        <v>68</v>
      </c>
    </row>
    <row r="21" spans="1:6" ht="15" customHeight="1" x14ac:dyDescent="0.2">
      <c r="A21" s="14" t="s">
        <v>1</v>
      </c>
      <c r="B21" s="53">
        <v>15.249068548610994</v>
      </c>
      <c r="C21" s="54">
        <v>12.632158962625091</v>
      </c>
      <c r="D21" s="54">
        <v>12.26270398247819</v>
      </c>
      <c r="E21" s="55">
        <v>12.014625150226165</v>
      </c>
      <c r="F21" s="7" t="s">
        <v>2</v>
      </c>
    </row>
    <row r="22" spans="1:6" ht="15" customHeight="1" x14ac:dyDescent="0.2">
      <c r="A22" s="14" t="s">
        <v>57</v>
      </c>
      <c r="B22" s="53">
        <v>9.2561854713307579</v>
      </c>
      <c r="C22" s="54">
        <v>9.4699180777310747</v>
      </c>
      <c r="D22" s="54">
        <v>8.4057616823887464</v>
      </c>
      <c r="E22" s="55">
        <v>8.3891323574304568</v>
      </c>
      <c r="F22" s="7" t="s">
        <v>58</v>
      </c>
    </row>
    <row r="23" spans="1:6" ht="15" customHeight="1" x14ac:dyDescent="0.2">
      <c r="A23" s="14" t="s">
        <v>59</v>
      </c>
      <c r="B23" s="53">
        <v>9.1453325255153413</v>
      </c>
      <c r="C23" s="54">
        <v>10.582809701148811</v>
      </c>
      <c r="D23" s="54">
        <v>9.6964624216541484</v>
      </c>
      <c r="E23" s="55">
        <v>9.8383128577435262</v>
      </c>
      <c r="F23" s="7" t="s">
        <v>60</v>
      </c>
    </row>
    <row r="24" spans="1:6" ht="15" customHeight="1" x14ac:dyDescent="0.2">
      <c r="A24" s="14" t="s">
        <v>61</v>
      </c>
      <c r="B24" s="53">
        <v>2.3115973409782571</v>
      </c>
      <c r="C24" s="54">
        <v>1.9804007774566417</v>
      </c>
      <c r="D24" s="54">
        <v>1.8416456700683868</v>
      </c>
      <c r="E24" s="55">
        <v>2.0919600800489642</v>
      </c>
      <c r="F24" s="7" t="s">
        <v>62</v>
      </c>
    </row>
    <row r="25" spans="1:6" ht="15" customHeight="1" x14ac:dyDescent="0.2">
      <c r="A25" s="14" t="s">
        <v>7</v>
      </c>
      <c r="B25" s="53">
        <v>7.3115414572462143</v>
      </c>
      <c r="C25" s="54">
        <v>7.9776228356814327</v>
      </c>
      <c r="D25" s="54">
        <v>7.7041614529517393</v>
      </c>
      <c r="E25" s="55">
        <v>8.0049669504289067</v>
      </c>
      <c r="F25" s="7" t="s">
        <v>8</v>
      </c>
    </row>
    <row r="26" spans="1:6" ht="15" customHeight="1" x14ac:dyDescent="0.2">
      <c r="A26" s="14" t="s">
        <v>9</v>
      </c>
      <c r="B26" s="53">
        <v>1.3473498672558872</v>
      </c>
      <c r="C26" s="54">
        <v>1.3782615708299801</v>
      </c>
      <c r="D26" s="54">
        <v>1.5956962550766065</v>
      </c>
      <c r="E26" s="55">
        <v>1.5934631981594063</v>
      </c>
      <c r="F26" s="7" t="s">
        <v>10</v>
      </c>
    </row>
    <row r="27" spans="1:6" ht="15" customHeight="1" x14ac:dyDescent="0.2">
      <c r="A27" s="14" t="s">
        <v>11</v>
      </c>
      <c r="B27" s="53">
        <v>3.6725816303906917</v>
      </c>
      <c r="C27" s="54">
        <v>3.7150094637365481</v>
      </c>
      <c r="D27" s="54">
        <v>3.3429416540690684</v>
      </c>
      <c r="E27" s="55">
        <v>3.9298058255723878</v>
      </c>
      <c r="F27" s="7" t="s">
        <v>12</v>
      </c>
    </row>
    <row r="28" spans="1:6" ht="15" customHeight="1" x14ac:dyDescent="0.2">
      <c r="A28" s="14" t="s">
        <v>13</v>
      </c>
      <c r="B28" s="53">
        <v>4.8207885166071227</v>
      </c>
      <c r="C28" s="54">
        <v>4.4431282034641235</v>
      </c>
      <c r="D28" s="54">
        <v>4.4748485996818017</v>
      </c>
      <c r="E28" s="55">
        <v>4.2104586046335957</v>
      </c>
      <c r="F28" s="7" t="s">
        <v>14</v>
      </c>
    </row>
    <row r="29" spans="1:6" ht="15" customHeight="1" x14ac:dyDescent="0.2">
      <c r="A29" s="14" t="s">
        <v>15</v>
      </c>
      <c r="B29" s="53">
        <v>4.1574352022336134</v>
      </c>
      <c r="C29" s="54">
        <v>2.4534231056780884</v>
      </c>
      <c r="D29" s="54">
        <v>2.91846575759737</v>
      </c>
      <c r="E29" s="55">
        <v>2.7176407075732572</v>
      </c>
      <c r="F29" s="7" t="s">
        <v>16</v>
      </c>
    </row>
    <row r="30" spans="1:6" ht="15" customHeight="1" x14ac:dyDescent="0.2">
      <c r="A30" s="15" t="s">
        <v>63</v>
      </c>
      <c r="B30" s="56">
        <v>6.4596827961037455</v>
      </c>
      <c r="C30" s="57">
        <v>4.9071213891093848</v>
      </c>
      <c r="D30" s="57">
        <v>5.1778290946459657</v>
      </c>
      <c r="E30" s="58">
        <v>4.1932555777583769</v>
      </c>
      <c r="F30" s="13" t="s">
        <v>64</v>
      </c>
    </row>
  </sheetData>
  <mergeCells count="2">
    <mergeCell ref="A1:F1"/>
    <mergeCell ref="A14:F1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32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2" style="5" customWidth="1"/>
    <col min="2" max="6" width="9" style="5" customWidth="1"/>
    <col min="7" max="7" width="22" style="5" customWidth="1"/>
    <col min="8" max="16384" width="9" style="5"/>
  </cols>
  <sheetData>
    <row r="1" spans="1:8" s="3" customFormat="1" ht="41.25" customHeight="1" x14ac:dyDescent="0.2">
      <c r="A1" s="66" t="s">
        <v>98</v>
      </c>
      <c r="B1" s="68"/>
      <c r="C1" s="68"/>
      <c r="D1" s="68"/>
      <c r="E1" s="68"/>
      <c r="F1" s="68"/>
      <c r="G1" s="68"/>
    </row>
    <row r="2" spans="1:8" s="3" customFormat="1" ht="15" customHeight="1" x14ac:dyDescent="0.2">
      <c r="A2" s="1"/>
    </row>
    <row r="3" spans="1:8" s="3" customFormat="1" ht="15" customHeight="1" x14ac:dyDescent="0.2">
      <c r="A3" s="25" t="s">
        <v>41</v>
      </c>
      <c r="G3" s="9" t="s">
        <v>50</v>
      </c>
      <c r="H3" s="8"/>
    </row>
    <row r="4" spans="1:8" s="3" customFormat="1" ht="24" customHeight="1" x14ac:dyDescent="0.2">
      <c r="A4" s="74"/>
      <c r="B4" s="76" t="s">
        <v>96</v>
      </c>
      <c r="C4" s="77"/>
      <c r="D4" s="77"/>
      <c r="E4" s="77"/>
      <c r="F4" s="78"/>
      <c r="G4" s="79"/>
      <c r="H4" s="8"/>
    </row>
    <row r="5" spans="1:8" s="3" customFormat="1" ht="15" customHeight="1" x14ac:dyDescent="0.2">
      <c r="A5" s="75"/>
      <c r="B5" s="19" t="s">
        <v>36</v>
      </c>
      <c r="C5" s="19" t="s">
        <v>37</v>
      </c>
      <c r="D5" s="19" t="s">
        <v>38</v>
      </c>
      <c r="E5" s="19" t="s">
        <v>39</v>
      </c>
      <c r="F5" s="19" t="s">
        <v>40</v>
      </c>
      <c r="G5" s="80"/>
    </row>
    <row r="6" spans="1:8" s="3" customFormat="1" ht="15" customHeight="1" x14ac:dyDescent="0.2">
      <c r="A6" s="26" t="s">
        <v>42</v>
      </c>
      <c r="B6" s="44">
        <v>2064.0967781958107</v>
      </c>
      <c r="C6" s="45">
        <v>2380.0006963332899</v>
      </c>
      <c r="D6" s="45">
        <v>2516.4299810213056</v>
      </c>
      <c r="E6" s="45">
        <v>2604.6164623728969</v>
      </c>
      <c r="F6" s="46">
        <v>2727.3900184781533</v>
      </c>
      <c r="G6" s="29" t="s">
        <v>43</v>
      </c>
    </row>
    <row r="7" spans="1:8" s="3" customFormat="1" ht="15" customHeight="1" x14ac:dyDescent="0.2">
      <c r="A7" s="27" t="s">
        <v>51</v>
      </c>
      <c r="B7" s="47">
        <v>479.86201140491369</v>
      </c>
      <c r="C7" s="48">
        <v>624.50621734886511</v>
      </c>
      <c r="D7" s="48">
        <v>694.56701842526786</v>
      </c>
      <c r="E7" s="48">
        <v>779.93877112984353</v>
      </c>
      <c r="F7" s="49">
        <v>871.48279519159871</v>
      </c>
      <c r="G7" s="30" t="s">
        <v>52</v>
      </c>
    </row>
    <row r="8" spans="1:8" s="3" customFormat="1" ht="15" customHeight="1" x14ac:dyDescent="0.2">
      <c r="A8" s="26" t="s">
        <v>44</v>
      </c>
      <c r="B8" s="47">
        <v>61.26530649118525</v>
      </c>
      <c r="C8" s="48">
        <v>72.31688188103908</v>
      </c>
      <c r="D8" s="48">
        <v>77.177399821043792</v>
      </c>
      <c r="E8" s="48">
        <v>81.496374509961839</v>
      </c>
      <c r="F8" s="49">
        <v>86.602037200578877</v>
      </c>
      <c r="G8" s="29" t="s">
        <v>45</v>
      </c>
    </row>
    <row r="9" spans="1:8" s="3" customFormat="1" ht="15" customHeight="1" x14ac:dyDescent="0.2">
      <c r="A9" s="27" t="s">
        <v>51</v>
      </c>
      <c r="B9" s="47">
        <v>28.117337337233881</v>
      </c>
      <c r="C9" s="48">
        <v>35.629676463805126</v>
      </c>
      <c r="D9" s="48">
        <v>39.525162976172091</v>
      </c>
      <c r="E9" s="48">
        <v>43.746298079284067</v>
      </c>
      <c r="F9" s="49">
        <v>48.73167878352286</v>
      </c>
      <c r="G9" s="30" t="s">
        <v>52</v>
      </c>
    </row>
    <row r="10" spans="1:8" s="3" customFormat="1" ht="15" customHeight="1" x14ac:dyDescent="0.2">
      <c r="A10" s="26" t="s">
        <v>46</v>
      </c>
      <c r="B10" s="47">
        <v>78.571106894192042</v>
      </c>
      <c r="C10" s="48">
        <v>95.535748396514478</v>
      </c>
      <c r="D10" s="48">
        <v>102.1154525520236</v>
      </c>
      <c r="E10" s="48">
        <v>110.25781781317492</v>
      </c>
      <c r="F10" s="49">
        <v>119.32711691782524</v>
      </c>
      <c r="G10" s="29" t="s">
        <v>47</v>
      </c>
    </row>
    <row r="11" spans="1:8" s="3" customFormat="1" ht="15" customHeight="1" x14ac:dyDescent="0.2">
      <c r="A11" s="27" t="s">
        <v>51</v>
      </c>
      <c r="B11" s="47">
        <v>39.172159506733841</v>
      </c>
      <c r="C11" s="48">
        <v>50.945795593127102</v>
      </c>
      <c r="D11" s="48">
        <v>56.523772603594331</v>
      </c>
      <c r="E11" s="48">
        <v>63.316049387262368</v>
      </c>
      <c r="F11" s="49">
        <v>70.349744395155682</v>
      </c>
      <c r="G11" s="30" t="s">
        <v>53</v>
      </c>
    </row>
    <row r="12" spans="1:8" s="3" customFormat="1" ht="15" customHeight="1" x14ac:dyDescent="0.2">
      <c r="A12" s="26" t="s">
        <v>48</v>
      </c>
      <c r="B12" s="47">
        <v>283.18838878720157</v>
      </c>
      <c r="C12" s="48">
        <v>312.24277985727571</v>
      </c>
      <c r="D12" s="48">
        <v>323.92168617102436</v>
      </c>
      <c r="E12" s="48">
        <v>321.68436591265157</v>
      </c>
      <c r="F12" s="49">
        <v>320.56049425000782</v>
      </c>
      <c r="G12" s="29" t="s">
        <v>49</v>
      </c>
    </row>
    <row r="13" spans="1:8" s="3" customFormat="1" ht="15" customHeight="1" x14ac:dyDescent="0.2">
      <c r="A13" s="28" t="s">
        <v>51</v>
      </c>
      <c r="B13" s="50">
        <v>6.4441445800140773</v>
      </c>
      <c r="C13" s="51">
        <v>7.9606998125069586</v>
      </c>
      <c r="D13" s="51">
        <v>8.9230606541265551</v>
      </c>
      <c r="E13" s="51">
        <v>9.69361865746143</v>
      </c>
      <c r="F13" s="52">
        <v>9.931098501336594</v>
      </c>
      <c r="G13" s="31" t="s">
        <v>52</v>
      </c>
    </row>
    <row r="14" spans="1:8" s="3" customFormat="1" ht="15" customHeight="1" x14ac:dyDescent="0.2"/>
    <row r="15" spans="1:8" s="3" customFormat="1" ht="30" customHeight="1" x14ac:dyDescent="0.2">
      <c r="A15" s="66" t="s">
        <v>95</v>
      </c>
      <c r="B15" s="68"/>
      <c r="C15" s="68"/>
      <c r="D15" s="68"/>
      <c r="E15" s="68"/>
      <c r="F15" s="68"/>
      <c r="G15" s="68"/>
    </row>
    <row r="16" spans="1:8" s="3" customFormat="1" ht="15" customHeight="1" x14ac:dyDescent="0.2"/>
    <row r="17" spans="1:7" s="3" customFormat="1" ht="15" customHeight="1" x14ac:dyDescent="0.2">
      <c r="A17" s="25" t="s">
        <v>54</v>
      </c>
      <c r="G17" s="9" t="s">
        <v>65</v>
      </c>
    </row>
    <row r="18" spans="1:7" s="3" customFormat="1" ht="24" customHeight="1" x14ac:dyDescent="0.2">
      <c r="A18" s="74"/>
      <c r="B18" s="76" t="s">
        <v>96</v>
      </c>
      <c r="C18" s="77"/>
      <c r="D18" s="77"/>
      <c r="E18" s="77"/>
      <c r="F18" s="78"/>
      <c r="G18" s="79"/>
    </row>
    <row r="19" spans="1:7" s="3" customFormat="1" ht="15" customHeight="1" x14ac:dyDescent="0.2">
      <c r="A19" s="75"/>
      <c r="B19" s="19" t="s">
        <v>36</v>
      </c>
      <c r="C19" s="19" t="s">
        <v>37</v>
      </c>
      <c r="D19" s="19" t="s">
        <v>38</v>
      </c>
      <c r="E19" s="19" t="s">
        <v>39</v>
      </c>
      <c r="F19" s="19" t="s">
        <v>40</v>
      </c>
      <c r="G19" s="80"/>
    </row>
    <row r="20" spans="1:7" s="3" customFormat="1" ht="15" customHeight="1" x14ac:dyDescent="0.2">
      <c r="A20" s="26" t="s">
        <v>55</v>
      </c>
      <c r="B20" s="59">
        <v>100</v>
      </c>
      <c r="C20" s="60">
        <v>100</v>
      </c>
      <c r="D20" s="60">
        <v>100</v>
      </c>
      <c r="E20" s="60">
        <v>100</v>
      </c>
      <c r="F20" s="61">
        <v>100</v>
      </c>
      <c r="G20" s="29" t="s">
        <v>56</v>
      </c>
    </row>
    <row r="21" spans="1:7" s="3" customFormat="1" ht="15" customHeight="1" x14ac:dyDescent="0.2">
      <c r="A21" s="30" t="s">
        <v>66</v>
      </c>
      <c r="B21" s="53"/>
      <c r="C21" s="54"/>
      <c r="D21" s="54"/>
      <c r="E21" s="54"/>
      <c r="F21" s="55"/>
      <c r="G21" s="30" t="s">
        <v>67</v>
      </c>
    </row>
    <row r="22" spans="1:7" s="3" customFormat="1" ht="15" customHeight="1" x14ac:dyDescent="0.2">
      <c r="A22" s="14" t="s">
        <v>83</v>
      </c>
      <c r="B22" s="53">
        <v>44.675308651426747</v>
      </c>
      <c r="C22" s="54">
        <v>42.802160188254028</v>
      </c>
      <c r="D22" s="54">
        <v>41.216285427852611</v>
      </c>
      <c r="E22" s="54">
        <v>39.196923565823376</v>
      </c>
      <c r="F22" s="55">
        <v>36.065517811037253</v>
      </c>
      <c r="G22" s="7" t="s">
        <v>68</v>
      </c>
    </row>
    <row r="23" spans="1:7" ht="15" customHeight="1" x14ac:dyDescent="0.2">
      <c r="A23" s="14" t="s">
        <v>1</v>
      </c>
      <c r="B23" s="53">
        <v>10.515832813758696</v>
      </c>
      <c r="C23" s="54">
        <v>11.669396664651897</v>
      </c>
      <c r="D23" s="54">
        <v>12.409600867553053</v>
      </c>
      <c r="E23" s="54">
        <v>13.992136607320429</v>
      </c>
      <c r="F23" s="55">
        <v>15.758424932753918</v>
      </c>
      <c r="G23" s="7" t="s">
        <v>2</v>
      </c>
    </row>
    <row r="24" spans="1:7" ht="15" customHeight="1" x14ac:dyDescent="0.2">
      <c r="A24" s="14" t="s">
        <v>57</v>
      </c>
      <c r="B24" s="53">
        <v>7.2741562225356367</v>
      </c>
      <c r="C24" s="54">
        <v>8.3499315784070252</v>
      </c>
      <c r="D24" s="54">
        <v>9.0282893779637003</v>
      </c>
      <c r="E24" s="54">
        <v>9.633206529488854</v>
      </c>
      <c r="F24" s="55">
        <v>9.6323377196003914</v>
      </c>
      <c r="G24" s="7" t="s">
        <v>58</v>
      </c>
    </row>
    <row r="25" spans="1:7" ht="15" customHeight="1" x14ac:dyDescent="0.2">
      <c r="A25" s="14" t="s">
        <v>59</v>
      </c>
      <c r="B25" s="53">
        <v>11.044265671688997</v>
      </c>
      <c r="C25" s="54">
        <v>10.527937650008109</v>
      </c>
      <c r="D25" s="54">
        <v>10.111503511798235</v>
      </c>
      <c r="E25" s="54">
        <v>9.4966096921814973</v>
      </c>
      <c r="F25" s="55">
        <v>8.5147791674288662</v>
      </c>
      <c r="G25" s="7" t="s">
        <v>60</v>
      </c>
    </row>
    <row r="26" spans="1:7" ht="15" customHeight="1" x14ac:dyDescent="0.2">
      <c r="A26" s="14" t="s">
        <v>61</v>
      </c>
      <c r="B26" s="53">
        <v>2.0440652576546472</v>
      </c>
      <c r="C26" s="54">
        <v>2.0020101092109104</v>
      </c>
      <c r="D26" s="54">
        <v>1.9645881425941463</v>
      </c>
      <c r="E26" s="54">
        <v>1.9769879568575621</v>
      </c>
      <c r="F26" s="55">
        <v>2.255964650270188</v>
      </c>
      <c r="G26" s="7" t="s">
        <v>62</v>
      </c>
    </row>
    <row r="27" spans="1:7" ht="15" customHeight="1" x14ac:dyDescent="0.2">
      <c r="A27" s="14" t="s">
        <v>7</v>
      </c>
      <c r="B27" s="53">
        <v>8.0220199697323</v>
      </c>
      <c r="C27" s="54">
        <v>7.8268078513212682</v>
      </c>
      <c r="D27" s="54">
        <v>7.9849838816791339</v>
      </c>
      <c r="E27" s="54">
        <v>7.6656723403393565</v>
      </c>
      <c r="F27" s="55">
        <v>7.2881516226886864</v>
      </c>
      <c r="G27" s="7" t="s">
        <v>8</v>
      </c>
    </row>
    <row r="28" spans="1:7" ht="15" customHeight="1" x14ac:dyDescent="0.2">
      <c r="A28" s="14" t="s">
        <v>9</v>
      </c>
      <c r="B28" s="53">
        <v>1.1600646056259678</v>
      </c>
      <c r="C28" s="54">
        <v>1.4193328083968728</v>
      </c>
      <c r="D28" s="54">
        <v>1.5074526333086566</v>
      </c>
      <c r="E28" s="54">
        <v>1.532027699042571</v>
      </c>
      <c r="F28" s="55">
        <v>1.6009051977242161</v>
      </c>
      <c r="G28" s="7" t="s">
        <v>10</v>
      </c>
    </row>
    <row r="29" spans="1:7" ht="15" customHeight="1" x14ac:dyDescent="0.2">
      <c r="A29" s="14" t="s">
        <v>11</v>
      </c>
      <c r="B29" s="53">
        <v>4.2440538814479494</v>
      </c>
      <c r="C29" s="54">
        <v>3.7347666653874194</v>
      </c>
      <c r="D29" s="54">
        <v>3.6244251569921118</v>
      </c>
      <c r="E29" s="54">
        <v>3.4628216542035832</v>
      </c>
      <c r="F29" s="55">
        <v>3.3834742539066367</v>
      </c>
      <c r="G29" s="7" t="s">
        <v>12</v>
      </c>
    </row>
    <row r="30" spans="1:7" ht="15" customHeight="1" x14ac:dyDescent="0.2">
      <c r="A30" s="14" t="s">
        <v>13</v>
      </c>
      <c r="B30" s="53">
        <v>3.9675168000581422</v>
      </c>
      <c r="C30" s="54">
        <v>4.1916554070906926</v>
      </c>
      <c r="D30" s="54">
        <v>4.4092046128446931</v>
      </c>
      <c r="E30" s="54">
        <v>4.7301367440484148</v>
      </c>
      <c r="F30" s="55">
        <v>4.9913783611700957</v>
      </c>
      <c r="G30" s="7" t="s">
        <v>14</v>
      </c>
    </row>
    <row r="31" spans="1:7" ht="15" customHeight="1" x14ac:dyDescent="0.2">
      <c r="A31" s="14" t="s">
        <v>15</v>
      </c>
      <c r="B31" s="53">
        <v>2.623880949909664</v>
      </c>
      <c r="C31" s="54">
        <v>2.6476710742390588</v>
      </c>
      <c r="D31" s="54">
        <v>2.7690636659841363</v>
      </c>
      <c r="E31" s="54">
        <v>3.0335053137140906</v>
      </c>
      <c r="F31" s="55">
        <v>4.0896780359104188</v>
      </c>
      <c r="G31" s="7" t="s">
        <v>16</v>
      </c>
    </row>
    <row r="32" spans="1:7" ht="15" customHeight="1" x14ac:dyDescent="0.2">
      <c r="A32" s="15" t="s">
        <v>63</v>
      </c>
      <c r="B32" s="56">
        <v>4.4288351761612805</v>
      </c>
      <c r="C32" s="57">
        <v>4.8283300030327068</v>
      </c>
      <c r="D32" s="57">
        <v>4.974602721429461</v>
      </c>
      <c r="E32" s="57">
        <v>5.2799718969802587</v>
      </c>
      <c r="F32" s="58">
        <v>6.4193882475092687</v>
      </c>
      <c r="G32" s="13" t="s">
        <v>64</v>
      </c>
    </row>
  </sheetData>
  <mergeCells count="8">
    <mergeCell ref="A18:A19"/>
    <mergeCell ref="B18:F18"/>
    <mergeCell ref="G18:G19"/>
    <mergeCell ref="A1:G1"/>
    <mergeCell ref="A15:G15"/>
    <mergeCell ref="A4:A5"/>
    <mergeCell ref="B4:F4"/>
    <mergeCell ref="G4:G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1"/>
  <sheetViews>
    <sheetView zoomScaleNormal="100" workbookViewId="0">
      <selection sqref="A1:G1"/>
    </sheetView>
  </sheetViews>
  <sheetFormatPr defaultColWidth="9" defaultRowHeight="15" x14ac:dyDescent="0.25"/>
  <cols>
    <col min="1" max="7" width="12.7109375" customWidth="1"/>
  </cols>
  <sheetData>
    <row r="1" spans="1:7" ht="52.5" customHeight="1" x14ac:dyDescent="0.25">
      <c r="A1" s="66" t="s">
        <v>99</v>
      </c>
      <c r="B1" s="66"/>
      <c r="C1" s="66"/>
      <c r="D1" s="66"/>
      <c r="E1" s="66"/>
      <c r="F1" s="66"/>
      <c r="G1" s="66"/>
    </row>
  </sheetData>
  <mergeCells count="1">
    <mergeCell ref="A1:G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5. Consumul produselor alimentare în gospodărie
&amp;"Arial,Italic"Household food consumption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t5.1</vt:lpstr>
      <vt:lpstr>t5.2</vt:lpstr>
      <vt:lpstr>t5.3</vt:lpstr>
      <vt:lpstr>t5.4</vt:lpstr>
      <vt:lpstr>t5.5-5.6</vt:lpstr>
      <vt:lpstr>t5.7-5.8</vt:lpstr>
      <vt:lpstr>t5.9-5.10</vt:lpstr>
      <vt:lpstr>t5.11-5.12</vt:lpstr>
      <vt:lpstr>t5.13</vt:lpstr>
      <vt:lpstr>t5.1!_Toc17988906</vt:lpstr>
      <vt:lpstr>t5.3!_Toc17988910</vt:lpstr>
      <vt:lpstr>'t5.5-5.6'!_Toc17988914</vt:lpstr>
      <vt:lpstr>'t5.7-5.8'!_Toc17988918</vt:lpstr>
      <vt:lpstr>'t5.7-5.8'!_Toc17988924</vt:lpstr>
      <vt:lpstr>'t5.9-5.10'!_Toc17988926</vt:lpstr>
      <vt:lpstr>'t5.11-5.12'!_Toc17988928</vt:lpstr>
      <vt:lpstr>'t5.5-5.6'!_Toc66863312</vt:lpstr>
      <vt:lpstr>'t5.7-5.8'!_Toc66863315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Furtuna</dc:creator>
  <cp:lastModifiedBy>Svetlana Furtuna</cp:lastModifiedBy>
  <cp:lastPrinted>2025-09-01T06:23:45Z</cp:lastPrinted>
  <dcterms:created xsi:type="dcterms:W3CDTF">2020-07-31T05:27:02Z</dcterms:created>
  <dcterms:modified xsi:type="dcterms:W3CDTF">2025-09-01T06:48:37Z</dcterms:modified>
</cp:coreProperties>
</file>